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clubveiling'!$A$1:$H$190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3" i="6"/>
  <c r="H3" s="1"/>
  <c r="G4"/>
  <c r="H4" s="1"/>
  <c r="G5"/>
  <c r="H5" s="1"/>
  <c r="G6"/>
  <c r="H6" s="1"/>
  <c r="G7"/>
  <c r="H7" s="1"/>
  <c r="G8"/>
  <c r="H8" s="1"/>
  <c r="G9"/>
  <c r="H9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<sst xmlns="http://schemas.openxmlformats.org/spreadsheetml/2006/main" count="182" uniqueCount="173">
  <si>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</si>
  <si>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</si>
  <si>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</si>
  <si>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</si>
  <si>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</si>
  <si>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</si>
  <si>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</si>
  <si>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</si>
  <si>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</si>
  <si>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</si>
  <si>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</si>
  <si>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19 september 2022        Omschr:  *= gebr, ** =ongebr plakker, *** =postfris       Nederland nummering is NVPH.</t>
  </si>
  <si>
    <t>Belgie deel 1 gestemp in Davo t/m 1948</t>
  </si>
  <si>
    <t>Belgie deel 2 gestemp in Davo t/m 1992</t>
  </si>
  <si>
    <t>Nederland in Davo Luxe 1960/91 meest postfris</t>
  </si>
  <si>
    <t>Nederland in Davo Luxe 1991/95 postfris</t>
  </si>
  <si>
    <t>Nederland x/xx/xxx t/m 1993 in 2 Davo`s</t>
  </si>
  <si>
    <t>Duitsland Reich in Davo</t>
  </si>
  <si>
    <t>Bundespost Duitsland 1946/95 in 2 Davo`s</t>
  </si>
  <si>
    <t xml:space="preserve">Belgie 250 gram onafgeweekt </t>
  </si>
  <si>
    <t>Diverse Wereld in doos</t>
  </si>
  <si>
    <t>Oude suikerzakjes</t>
  </si>
  <si>
    <t>Leuke uitzoekklus in doos</t>
  </si>
  <si>
    <t xml:space="preserve">Idem </t>
  </si>
  <si>
    <t>Veel kind in houten kistje + diversen</t>
  </si>
  <si>
    <t>Skandinavie in stokboekje</t>
  </si>
  <si>
    <t>Oud Belgie ook spoorzegels in ringband</t>
  </si>
  <si>
    <t xml:space="preserve">Diversen ook Nederland in  stokboekjes </t>
  </si>
  <si>
    <t>Diversen Wereld in ringband</t>
  </si>
  <si>
    <t>Bundespost schoenendoos vol</t>
  </si>
  <si>
    <t>Wereld in dik stokboek</t>
  </si>
  <si>
    <t>Diverse Wereld in 2 stokboeken</t>
  </si>
  <si>
    <t>Leeg album</t>
  </si>
  <si>
    <t>Kindervelletjes jaren 80 ( doublures )</t>
  </si>
  <si>
    <t>Diversen Wereld in 3 stokboeken</t>
  </si>
  <si>
    <t>Ansichtkaarten en Telefooncards in doosje</t>
  </si>
  <si>
    <t>Hawidstroken e.d in doos</t>
  </si>
  <si>
    <t xml:space="preserve">Grote doos vol zegels </t>
  </si>
  <si>
    <t>Schoenendoos vol zegels o.a USA , Luxemburg</t>
  </si>
  <si>
    <t>Europese landen gestemp in stokboek</t>
  </si>
  <si>
    <t>Oude Europese bankbiljeten in doosje</t>
  </si>
  <si>
    <t>Onafgeweekt Nederland in 2 doosjes</t>
  </si>
  <si>
    <t>Jaarcollectie Nederland jaren 80/90</t>
  </si>
  <si>
    <t>Partijtje poststukken Nederland en Nw Guinea</t>
  </si>
  <si>
    <t>Ecubrief 1995 en geboorte munt Amalia</t>
  </si>
  <si>
    <t>Zakje vol lucifers merken</t>
  </si>
  <si>
    <t>Diverse zegels + Telefoonkaarten in trommel</t>
  </si>
  <si>
    <t>Diversen Nederland in  4 stokboeken</t>
  </si>
  <si>
    <t xml:space="preserve">Motief o.a vuurtorens , motoren enz </t>
  </si>
  <si>
    <t>Indonesie , Nw Guinea in stokboek</t>
  </si>
  <si>
    <t>Diversen Wereld veel Frankrijk enz in 2 stokboeken</t>
  </si>
  <si>
    <t>N.O.G in Davo album incl Untea ( postfris )</t>
  </si>
  <si>
    <t>Diversen Wereld in oud album</t>
  </si>
  <si>
    <t>Zomer 1954 postfris</t>
  </si>
  <si>
    <t xml:space="preserve">Zomer 1951 postfris </t>
  </si>
  <si>
    <t>Engeland Machin zegels ook pond zegels in stokboek</t>
  </si>
  <si>
    <t>3 oude clubkavels o.a Oostenrijk</t>
  </si>
  <si>
    <t xml:space="preserve">Diversen Nederland 4 oude kavels </t>
  </si>
  <si>
    <t>Diversen Wereld in 4 stokboeken</t>
  </si>
  <si>
    <t>Japan en iets DDR</t>
  </si>
  <si>
    <t>USA mooie collectie in Importa stokboek</t>
  </si>
  <si>
    <t>Frankrijk gestemp/postfris in ringband</t>
  </si>
  <si>
    <t xml:space="preserve">Diverse poststukken in mapje </t>
  </si>
  <si>
    <t>Diversen in 7 kleine stokboekjes</t>
  </si>
  <si>
    <t>Diversen o.a postfris Nederland + Duitsland gestemp</t>
  </si>
  <si>
    <t>Diversen in stokboek</t>
  </si>
  <si>
    <t>Stokboekje met leuk Japan en Frankrijk</t>
  </si>
  <si>
    <t>Kilowaar wereld in doosje</t>
  </si>
  <si>
    <t>Diversen in klein stokboekje</t>
  </si>
  <si>
    <t>Engeland mooie gestempelde collectie in stokboek</t>
  </si>
  <si>
    <t>Nederland Davo Luxe 1998/2006 ( achterin euro zegels nom 48,00</t>
  </si>
  <si>
    <t>Wereld verzameling gestempeld in 16 bladig stokboek redelijk modern</t>
  </si>
  <si>
    <t>wereld verzameling veel motief</t>
  </si>
  <si>
    <t>Nederland gestemp in oud album</t>
  </si>
  <si>
    <t>Nieuw Zeeland gestemp collectie in dik stokboek t/m 2012</t>
  </si>
  <si>
    <t xml:space="preserve">Oude/nieuwe poststukken doos vol </t>
  </si>
  <si>
    <t>Doos kilowaar onafgeweekt</t>
  </si>
  <si>
    <t xml:space="preserve">Europese landen o.a Roemenie , Luxemburg enz in stokboek </t>
  </si>
  <si>
    <t xml:space="preserve">Belgie postfris /gestemp in stokboek , vogels </t>
  </si>
  <si>
    <t>Veel motief in stokboek</t>
  </si>
  <si>
    <t>Nederland gestemp ook eurozegels in stokboek</t>
  </si>
  <si>
    <t>Nederland gestemp in 5 stokboeken</t>
  </si>
  <si>
    <t>Lege ringband</t>
  </si>
  <si>
    <t>Collectie diverse Wereld in 3 stokboeken</t>
  </si>
  <si>
    <t>Diverse Wereld in stokboek o.a walt disney</t>
  </si>
  <si>
    <t>Nederland diverse PZB in euro`s nom 27,00</t>
  </si>
  <si>
    <t xml:space="preserve">Kilowaar zak vol </t>
  </si>
  <si>
    <t>Kilowaar doos vol</t>
  </si>
  <si>
    <t xml:space="preserve">Nederland FDC`s 1970/84 nagenoeg compleet </t>
  </si>
  <si>
    <t>Nederland FDC`s 237/329</t>
  </si>
  <si>
    <t>Doos met diverse ( vlag ) stempels</t>
  </si>
  <si>
    <t xml:space="preserve">Stanley Gibbens cat . Engelse kolonieen </t>
  </si>
  <si>
    <t>Australie gestempelde collectie t/m 2016 in stokboek</t>
  </si>
  <si>
    <t>Tsjechoslowakije gestempelde collectie in ordner</t>
  </si>
  <si>
    <t>Denemarken en wat baltische staten in stokboek</t>
  </si>
  <si>
    <t xml:space="preserve">Diverse motieven in 2 dukaat albums </t>
  </si>
  <si>
    <t>Diverse poststukken + zilveren Paus zegel</t>
  </si>
  <si>
    <t>Diverse motieven in 2 stokboeken</t>
  </si>
  <si>
    <t>Diverse landen ( zie voorkant ) in stokboek</t>
  </si>
  <si>
    <t xml:space="preserve">Mooie collectie Luxemburg in stokboekje </t>
  </si>
  <si>
    <t>Engeland in ringband</t>
  </si>
  <si>
    <t xml:space="preserve">Skandinavie, Ijsland enz in stokboekje </t>
  </si>
  <si>
    <t>Nederland postfris veldelen jaren 70/80</t>
  </si>
  <si>
    <t>Ansichtkaart met speciaal stempel 190</t>
  </si>
  <si>
    <t>Nederland veteranendag 2009 speciaal velletje Persoonlijke Postzegels</t>
  </si>
  <si>
    <t xml:space="preserve">FDC E27 Euro`s </t>
  </si>
  <si>
    <t>Diversen Wereld kilowaar</t>
  </si>
  <si>
    <t>Zweden ( voorin)  in dure Lindner 24 bladig z.g.a.n</t>
  </si>
  <si>
    <t xml:space="preserve">Nederland 0,44 ct velletjes 10 x 2,20 nom 22,00 </t>
  </si>
  <si>
    <t xml:space="preserve">Frankrijk in stokboek ook Euro periode </t>
  </si>
  <si>
    <t>Partij PZB + 4x zilveren zegels in trommel</t>
  </si>
  <si>
    <t xml:space="preserve">Kerken in oorlogstijd postfrisse serie </t>
  </si>
  <si>
    <t>Noorwegen/Zweden gestempelde collectie in stokboek</t>
  </si>
  <si>
    <t xml:space="preserve">Grote wereldverzameling in enveloppen </t>
  </si>
  <si>
    <t>Diverse landen ( zie is speciaal ) in stokboekje</t>
  </si>
  <si>
    <t>Nederland Euro zegels nom 29,00 + zilver zegel</t>
  </si>
  <si>
    <t>Diversen veel Nederland in 3 mooie stokboeken</t>
  </si>
  <si>
    <t>Nederland gestempeld achterin euro</t>
  </si>
  <si>
    <t>Philipijnen meest gestempeld in stokboekje</t>
  </si>
  <si>
    <t xml:space="preserve">Diversen in doosje / poststukken </t>
  </si>
  <si>
    <t>Diversen Wereld in 2 ringbanden</t>
  </si>
  <si>
    <t>Klassiek Canada in stokboek gestempeld</t>
  </si>
  <si>
    <t>Diversen Wereld in 2 stokboeken</t>
  </si>
  <si>
    <t>Diversen Wereld in  albums o.a. postfris Canada</t>
  </si>
  <si>
    <t>Hawid snijder + diversen in doos</t>
  </si>
  <si>
    <t>Nederland FDC E5 zomer 1951</t>
  </si>
  <si>
    <t>Nederland FDC E9 Zomer 1952</t>
  </si>
  <si>
    <t>Nederland FDC E11 Kind 1952</t>
  </si>
  <si>
    <t xml:space="preserve">Nederland FDC`s t/m 1969 met betere </t>
  </si>
  <si>
    <t>Nederland FDC`s t/m jaren 70 met betere</t>
  </si>
  <si>
    <t>Nederland t/m 1975 x/xx/xxx in Holland Album</t>
  </si>
  <si>
    <t>Nederland t/m 1991 meest postfris in Holland Album</t>
  </si>
  <si>
    <t xml:space="preserve">Nederland diversen in doos </t>
  </si>
  <si>
    <t xml:space="preserve">Twee Loupe`s in koker </t>
  </si>
  <si>
    <t>Partij lege albums in bananendoos</t>
  </si>
  <si>
    <t>FDC`s Nederland 1977/1994 in album</t>
  </si>
  <si>
    <t>Diversen in doos o.a. FDC`s</t>
  </si>
  <si>
    <t xml:space="preserve">Diverse velletjes leuk motief </t>
  </si>
  <si>
    <t xml:space="preserve">Nederland eerste dagbladen in 3 albums </t>
  </si>
  <si>
    <t>FDC`s Nederland jaren 90/2001 in album</t>
  </si>
  <si>
    <t>Collectie gestempeld wereld landen T t/m Z in 2 stokboeken</t>
  </si>
  <si>
    <t>Collectie gestempeld wereld o.a. USA/Zwitserland in 2 stokboeken</t>
  </si>
  <si>
    <t>Collectie gestempeld wereld o.a. Tsjechoslawkije  en Rusland  in 3 stokboeken</t>
  </si>
  <si>
    <t xml:space="preserve">Cour. Int de Just. D25/26 </t>
  </si>
  <si>
    <t>Portzegels/ Cour Int de Just . /LP klein stokboek</t>
  </si>
  <si>
    <t>Ringband met 17 lege bladen</t>
  </si>
  <si>
    <t>Nederland PZB aand 1 en 2  Nom 34,00</t>
  </si>
  <si>
    <t>Nederland Euro velletjes 88 zegels Nom 85,00</t>
  </si>
  <si>
    <t>Nederland Euro velletjes Nom 52,00</t>
  </si>
  <si>
    <t xml:space="preserve">Nederland nvph Filmpostzegels M424 2 postfris en 1 gestemp </t>
  </si>
  <si>
    <t xml:space="preserve">Importa ringband  met bladen </t>
  </si>
  <si>
    <t>Belgie gestempelde collectie in ringband</t>
  </si>
  <si>
    <t>Diverse gestemp. Wereld in 2 stokboeken</t>
  </si>
  <si>
    <t>Nederland Overzee gestemp collectie in Davo</t>
  </si>
  <si>
    <t>USA gestemelde collectie in stokboek</t>
  </si>
  <si>
    <t>Veel verenigd Europa in stokboek x/xxx</t>
  </si>
  <si>
    <t>Diverse Wereld in  stokboeken</t>
  </si>
  <si>
    <t xml:space="preserve">Polen gestempeld , stokboek vol </t>
  </si>
  <si>
    <t>Diverse Wereld in 3 stokboeken</t>
  </si>
  <si>
    <t>Diverse Wereld in oud Lado album</t>
  </si>
  <si>
    <t>Diverse landen in stokboek</t>
  </si>
  <si>
    <t>Partij PZB in Euro`s Nom 65,00</t>
  </si>
  <si>
    <t>Partij Euro velletjes 30 x 3,90 Nom 117,00</t>
  </si>
  <si>
    <t>Partij diverse Euro velletjes Nom 69,00</t>
  </si>
  <si>
    <t xml:space="preserve">Leuchturm stokboek 28 bladig </t>
  </si>
  <si>
    <t xml:space="preserve">Partijtje Telefoonkaarten in zakje en 2 etui`s </t>
  </si>
  <si>
    <t>Nederland Zomer 2007 12 velletjes Nom 15,84</t>
  </si>
  <si>
    <t>Nederland 10 PZB Nom 41,30</t>
  </si>
  <si>
    <t>Nederland Port  1 en 2 ( 2x ) gestempeld</t>
  </si>
  <si>
    <t xml:space="preserve">Gestempeld Eurozegels in doosje </t>
  </si>
  <si>
    <t>Nederland 10 Euro velletjes Nom 44,00</t>
  </si>
  <si>
    <t>Nederland Euro velletjes Nom 64,00</t>
  </si>
  <si>
    <t>Partij Provincie velletjes 9x 4,68 Nom 42,00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</si>
</sst>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154" zoomScaleNormal="100" workbookViewId="0">
      <selection activeCell="B166" sqref="B166"/>
    </sheetView>
  </sheetViews>
  <sheetFormatPr defaultColWidth="9.109375" defaultRowHeight="25.8"/>
  <cols>
    <col min="1" max="1" width="9.6640625" style="53" customWidth="1"/>
    <col min="2" max="2" width="53.33203125" style="52" customWidth="1"/>
    <col min="3" max="3" width="12.5546875" style="54" bestFit="1" customWidth="1"/>
    <col min="4" max="4" width="11.109375" style="55" bestFit="1" customWidth="1"/>
    <col min="5" max="5" width="11" style="56" customWidth="1"/>
    <col min="6" max="6" width="17.77734375" style="57" customWidth="1"/>
    <col min="7" max="7" width="17.5546875" style="58" hidden="1" customWidth="1"/>
    <col min="8" max="8" width="19.44140625" style="58" hidden="1" customWidth="1"/>
    <col min="9" max="9" width="27.88671875" style="52" customWidth="1"/>
    <col min="10" max="16384" width="9.109375" style="52"/>
  </cols>
  <sheetData>
    <row r="1" spans="1:11" ht="43.5" customHeight="1">
      <c r="A1" s="59" t="s">
        <v>0</v>
      </c>
      <c r="B1" s="60" t="s">
        <v>11</v>
      </c>
      <c r="C1" s="84" t="s">
        <v>1</v>
      </c>
      <c r="D1" s="61" t="s">
        <v>2</v>
      </c>
      <c r="E1" s="85" t="s">
        <v>5</v>
      </c>
      <c r="F1" s="86" t="s">
        <v>3</v>
      </c>
      <c r="G1" s="62">
        <v>0.1</v>
      </c>
      <c r="H1" s="63" t="s">
        <v>4</v>
      </c>
    </row>
    <row r="2" spans="1:11" s="10" customFormat="1" ht="43.2" customHeight="1" thickBot="1">
      <c r="A2" s="19">
        <v>0</v>
      </c>
      <c r="B2" s="82" t="s">
        <v>10</v>
      </c>
      <c r="C2" s="23"/>
      <c r="D2" s="21" t="s">
        <v>8</v>
      </c>
      <c r="E2" s="24"/>
      <c r="F2" s="25">
        <v>0</v>
      </c>
      <c r="G2" s="50">
        <f>F2*0.1</f>
        <v>0</v>
      </c>
      <c r="H2" s="51">
        <f>F2+G2</f>
        <v>0</v>
      </c>
    </row>
    <row r="3" spans="1:11" s="10" customFormat="1" ht="30" customHeight="1" thickBot="1">
      <c r="A3" s="15">
        <v>1</v>
      </c>
      <c r="B3" s="87" t="s">
        <v>12</v>
      </c>
      <c r="C3" s="91"/>
      <c r="D3" s="96">
        <v>15</v>
      </c>
      <c r="E3" s="7"/>
      <c r="F3" s="8"/>
      <c r="G3" s="2">
        <f>F3*0.1</f>
        <v>0</v>
      </c>
      <c r="H3" s="3">
        <f>F3+G3</f>
        <v>0</v>
      </c>
    </row>
    <row r="4" spans="1:11" s="10" customFormat="1" ht="30" customHeight="1" thickBot="1">
      <c r="A4" s="15">
        <v>2</v>
      </c>
      <c r="B4" s="87" t="s">
        <v>13</v>
      </c>
      <c r="C4" s="91"/>
      <c r="D4" s="96">
        <v>25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71">
        <v>3</v>
      </c>
      <c r="B5" s="87" t="s">
        <v>14</v>
      </c>
      <c r="C5" s="92"/>
      <c r="D5" s="97">
        <v>25</v>
      </c>
      <c r="E5" s="73"/>
      <c r="F5" s="72"/>
      <c r="G5" s="2">
        <f t="shared" si="0"/>
        <v>0</v>
      </c>
      <c r="H5" s="3">
        <f t="shared" si="1"/>
        <v>0</v>
      </c>
    </row>
    <row r="6" spans="1:11" s="10" customFormat="1" ht="30" customHeight="1" thickBot="1">
      <c r="A6" s="15">
        <v>4</v>
      </c>
      <c r="B6" s="87" t="s">
        <v>15</v>
      </c>
      <c r="C6" s="91"/>
      <c r="D6" s="96">
        <v>5</v>
      </c>
      <c r="E6" s="7"/>
      <c r="F6" s="8"/>
      <c r="G6" s="2">
        <f t="shared" si="0"/>
        <v>0</v>
      </c>
      <c r="H6" s="3">
        <f t="shared" si="1"/>
        <v>0</v>
      </c>
      <c r="K6" s="11"/>
    </row>
    <row r="7" spans="1:11" s="67" customFormat="1" ht="30" customHeight="1" thickBot="1">
      <c r="A7" s="64">
        <v>5</v>
      </c>
      <c r="B7" s="88" t="s">
        <v>16</v>
      </c>
      <c r="C7" s="93"/>
      <c r="D7" s="98">
        <v>20</v>
      </c>
      <c r="E7" s="65"/>
      <c r="F7" s="66"/>
      <c r="G7" s="2">
        <f t="shared" si="0"/>
        <v>0</v>
      </c>
      <c r="H7" s="3">
        <f t="shared" si="1"/>
        <v>0</v>
      </c>
    </row>
    <row r="8" spans="1:11" s="10" customFormat="1" ht="30" customHeight="1" thickBot="1">
      <c r="A8" s="15">
        <v>6</v>
      </c>
      <c r="B8" s="87" t="s">
        <v>17</v>
      </c>
      <c r="C8" s="91"/>
      <c r="D8" s="96">
        <v>30</v>
      </c>
      <c r="E8" s="7"/>
      <c r="F8" s="8"/>
      <c r="G8" s="2">
        <f t="shared" si="0"/>
        <v>0</v>
      </c>
      <c r="H8" s="3">
        <f t="shared" si="1"/>
        <v>0</v>
      </c>
    </row>
    <row r="9" spans="1:11" s="10" customFormat="1" ht="30" customHeight="1" thickBot="1">
      <c r="A9" s="15">
        <v>7</v>
      </c>
      <c r="B9" s="87" t="s">
        <v>18</v>
      </c>
      <c r="C9" s="91"/>
      <c r="D9" s="96">
        <v>15</v>
      </c>
      <c r="E9" s="80"/>
      <c r="F9" s="5"/>
      <c r="G9" s="2">
        <f t="shared" si="0"/>
        <v>0</v>
      </c>
      <c r="H9" s="3">
        <f t="shared" si="1"/>
        <v>0</v>
      </c>
    </row>
    <row r="10" spans="1:11" s="10" customFormat="1" ht="30" customHeight="1" thickBot="1">
      <c r="A10" s="15">
        <v>8</v>
      </c>
      <c r="B10" s="87" t="s">
        <v>19</v>
      </c>
      <c r="C10" s="91"/>
      <c r="D10" s="96">
        <v>5</v>
      </c>
      <c r="E10" s="4"/>
      <c r="F10" s="5"/>
      <c r="G10" s="2"/>
      <c r="H10" s="3"/>
    </row>
    <row r="11" spans="1:11" s="10" customFormat="1" ht="30" customHeight="1" thickBot="1">
      <c r="A11" s="15">
        <v>9</v>
      </c>
      <c r="B11" s="87" t="s">
        <v>20</v>
      </c>
      <c r="C11" s="91"/>
      <c r="D11" s="96">
        <v>5</v>
      </c>
      <c r="E11" s="4"/>
      <c r="F11" s="5"/>
      <c r="G11" s="2"/>
      <c r="H11" s="3"/>
    </row>
    <row r="12" spans="1:11" s="67" customFormat="1" ht="30" customHeight="1" thickBot="1">
      <c r="A12" s="64">
        <v>10</v>
      </c>
      <c r="B12" s="87" t="s">
        <v>21</v>
      </c>
      <c r="C12" s="93"/>
      <c r="D12" s="98">
        <v>1</v>
      </c>
      <c r="E12" s="65"/>
      <c r="F12" s="66"/>
      <c r="G12" s="2"/>
      <c r="H12" s="3"/>
    </row>
    <row r="13" spans="1:11" s="10" customFormat="1" ht="30" customHeight="1" thickBot="1">
      <c r="A13" s="15">
        <v>11</v>
      </c>
      <c r="B13" s="87" t="s">
        <v>22</v>
      </c>
      <c r="C13" s="91"/>
      <c r="D13" s="96">
        <v>9</v>
      </c>
      <c r="E13" s="7"/>
      <c r="F13" s="8"/>
      <c r="G13" s="2"/>
      <c r="H13" s="3"/>
    </row>
    <row r="14" spans="1:11" s="10" customFormat="1" ht="30" customHeight="1" thickBot="1">
      <c r="A14" s="15">
        <v>12</v>
      </c>
      <c r="B14" s="87" t="s">
        <v>23</v>
      </c>
      <c r="C14" s="91"/>
      <c r="D14" s="96">
        <v>7.5</v>
      </c>
      <c r="E14" s="4"/>
      <c r="F14" s="5"/>
      <c r="G14" s="2"/>
      <c r="H14" s="3"/>
    </row>
    <row r="15" spans="1:11" s="10" customFormat="1" ht="30" customHeight="1" thickBot="1">
      <c r="A15" s="15">
        <v>13</v>
      </c>
      <c r="B15" s="87" t="s">
        <v>24</v>
      </c>
      <c r="C15" s="91"/>
      <c r="D15" s="96">
        <v>5</v>
      </c>
      <c r="E15" s="4"/>
      <c r="F15" s="5"/>
      <c r="G15" s="2"/>
      <c r="H15" s="3"/>
    </row>
    <row r="16" spans="1:11" s="10" customFormat="1" ht="30" customHeight="1" thickBot="1">
      <c r="A16" s="15">
        <v>14</v>
      </c>
      <c r="B16" s="87" t="s">
        <v>25</v>
      </c>
      <c r="C16" s="91"/>
      <c r="D16" s="96">
        <v>5</v>
      </c>
      <c r="E16" s="4"/>
      <c r="F16" s="5"/>
      <c r="G16" s="2"/>
      <c r="H16" s="3"/>
    </row>
    <row r="17" spans="1:8" s="67" customFormat="1" ht="30" customHeight="1" thickBot="1">
      <c r="A17" s="64">
        <v>15</v>
      </c>
      <c r="B17" s="102" t="s">
        <v>26</v>
      </c>
      <c r="C17" s="93"/>
      <c r="D17" s="98">
        <v>5</v>
      </c>
      <c r="E17" s="65"/>
      <c r="F17" s="66"/>
      <c r="G17" s="2"/>
      <c r="H17" s="3"/>
    </row>
    <row r="18" spans="1:8" s="10" customFormat="1" ht="30" customHeight="1" thickBot="1">
      <c r="A18" s="15">
        <v>16</v>
      </c>
      <c r="B18" s="87" t="s">
        <v>27</v>
      </c>
      <c r="C18" s="91"/>
      <c r="D18" s="96">
        <v>5</v>
      </c>
      <c r="E18" s="7"/>
      <c r="F18" s="8"/>
      <c r="G18" s="2"/>
      <c r="H18" s="3"/>
    </row>
    <row r="19" spans="1:8" s="10" customFormat="1" ht="30" customHeight="1" thickBot="1">
      <c r="A19" s="15">
        <v>17</v>
      </c>
      <c r="B19" s="87" t="s">
        <v>28</v>
      </c>
      <c r="C19" s="91"/>
      <c r="D19" s="96">
        <v>5</v>
      </c>
      <c r="E19" s="4"/>
      <c r="F19" s="5"/>
      <c r="G19" s="2"/>
      <c r="H19" s="3"/>
    </row>
    <row r="20" spans="1:8" s="10" customFormat="1" ht="30" customHeight="1" thickBot="1">
      <c r="A20" s="15">
        <v>18</v>
      </c>
      <c r="B20" s="87" t="s">
        <v>29</v>
      </c>
      <c r="C20" s="91"/>
      <c r="D20" s="96">
        <v>5</v>
      </c>
      <c r="E20" s="4"/>
      <c r="F20" s="5"/>
      <c r="G20" s="2"/>
      <c r="H20" s="3"/>
    </row>
    <row r="21" spans="1:8" s="10" customFormat="1" ht="30" customHeight="1" thickBot="1">
      <c r="A21" s="15">
        <v>19</v>
      </c>
      <c r="B21" s="87" t="s">
        <v>102</v>
      </c>
      <c r="C21" s="91"/>
      <c r="D21" s="96">
        <v>15</v>
      </c>
      <c r="E21" s="4"/>
      <c r="F21" s="5"/>
      <c r="G21" s="2"/>
      <c r="H21" s="3"/>
    </row>
    <row r="22" spans="1:8" s="67" customFormat="1" ht="30" customHeight="1" thickBot="1">
      <c r="A22" s="64">
        <v>20</v>
      </c>
      <c r="B22" s="88" t="s">
        <v>30</v>
      </c>
      <c r="C22" s="93"/>
      <c r="D22" s="98">
        <v>7.5</v>
      </c>
      <c r="E22" s="65"/>
      <c r="F22" s="66"/>
      <c r="G22" s="2"/>
      <c r="H22" s="3"/>
    </row>
    <row r="23" spans="1:8" s="10" customFormat="1" ht="30" customHeight="1" thickBot="1">
      <c r="A23" s="15">
        <v>21</v>
      </c>
      <c r="B23" s="87" t="s">
        <v>31</v>
      </c>
      <c r="C23" s="91"/>
      <c r="D23" s="96">
        <v>7.5</v>
      </c>
      <c r="E23" s="7"/>
      <c r="F23" s="8"/>
      <c r="G23" s="2"/>
      <c r="H23" s="3"/>
    </row>
    <row r="24" spans="1:8" s="10" customFormat="1" ht="30" customHeight="1" thickBot="1">
      <c r="A24" s="15">
        <v>22</v>
      </c>
      <c r="B24" s="87" t="s">
        <v>32</v>
      </c>
      <c r="C24" s="91"/>
      <c r="D24" s="96">
        <v>1</v>
      </c>
      <c r="E24" s="4"/>
      <c r="F24" s="5"/>
      <c r="G24" s="2"/>
      <c r="H24" s="3"/>
    </row>
    <row r="25" spans="1:8" s="10" customFormat="1" ht="30" customHeight="1" thickBot="1">
      <c r="A25" s="15">
        <v>23</v>
      </c>
      <c r="B25" s="87" t="s">
        <v>33</v>
      </c>
      <c r="C25" s="91"/>
      <c r="D25" s="96">
        <v>10</v>
      </c>
      <c r="E25" s="4"/>
      <c r="F25" s="5"/>
      <c r="G25" s="2"/>
      <c r="H25" s="3"/>
    </row>
    <row r="26" spans="1:8" s="10" customFormat="1" ht="30" customHeight="1" thickBot="1">
      <c r="A26" s="15">
        <v>24</v>
      </c>
      <c r="B26" s="87" t="s">
        <v>34</v>
      </c>
      <c r="C26" s="91"/>
      <c r="D26" s="96">
        <v>10</v>
      </c>
      <c r="E26" s="4"/>
      <c r="F26" s="5"/>
      <c r="G26" s="2"/>
      <c r="H26" s="3"/>
    </row>
    <row r="27" spans="1:8" s="67" customFormat="1" ht="30" customHeight="1" thickBot="1">
      <c r="A27" s="64">
        <v>25</v>
      </c>
      <c r="B27" s="89" t="s">
        <v>35</v>
      </c>
      <c r="C27" s="93"/>
      <c r="D27" s="98">
        <v>5</v>
      </c>
      <c r="E27" s="65"/>
      <c r="F27" s="66"/>
      <c r="G27" s="2"/>
      <c r="H27" s="3"/>
    </row>
    <row r="28" spans="1:8" s="10" customFormat="1" ht="30" customHeight="1" thickBot="1">
      <c r="A28" s="15">
        <v>26</v>
      </c>
      <c r="B28" s="87" t="s">
        <v>36</v>
      </c>
      <c r="C28" s="91"/>
      <c r="D28" s="96">
        <v>5</v>
      </c>
      <c r="E28" s="7"/>
      <c r="F28" s="8"/>
      <c r="G28" s="2"/>
      <c r="H28" s="3"/>
    </row>
    <row r="29" spans="1:8" s="10" customFormat="1" ht="30" customHeight="1" thickBot="1">
      <c r="A29" s="15">
        <v>27</v>
      </c>
      <c r="B29" s="87" t="s">
        <v>37</v>
      </c>
      <c r="C29" s="91"/>
      <c r="D29" s="96">
        <v>10</v>
      </c>
      <c r="E29" s="4"/>
      <c r="F29" s="5"/>
      <c r="G29" s="2"/>
      <c r="H29" s="3"/>
    </row>
    <row r="30" spans="1:8" s="10" customFormat="1" ht="30" customHeight="1" thickBot="1">
      <c r="A30" s="15">
        <v>28</v>
      </c>
      <c r="B30" s="87" t="s">
        <v>23</v>
      </c>
      <c r="C30" s="91"/>
      <c r="D30" s="96">
        <v>7.5</v>
      </c>
      <c r="E30" s="4"/>
      <c r="F30" s="5"/>
      <c r="G30" s="2"/>
      <c r="H30" s="3"/>
    </row>
    <row r="31" spans="1:8" s="10" customFormat="1" ht="30" customHeight="1" thickBot="1">
      <c r="A31" s="15">
        <v>29</v>
      </c>
      <c r="B31" s="87" t="s">
        <v>109</v>
      </c>
      <c r="C31" s="91"/>
      <c r="D31" s="96">
        <v>9</v>
      </c>
      <c r="E31" s="4"/>
      <c r="F31" s="5"/>
      <c r="G31" s="2"/>
      <c r="H31" s="3"/>
    </row>
    <row r="32" spans="1:8" s="67" customFormat="1" ht="30" customHeight="1" thickBot="1">
      <c r="A32" s="64">
        <v>30</v>
      </c>
      <c r="B32" s="89" t="s">
        <v>38</v>
      </c>
      <c r="C32" s="93"/>
      <c r="D32" s="98">
        <v>9</v>
      </c>
      <c r="E32" s="65"/>
      <c r="F32" s="66"/>
      <c r="G32" s="2"/>
      <c r="H32" s="3"/>
    </row>
    <row r="33" spans="1:8" s="10" customFormat="1" ht="30" customHeight="1" thickBot="1">
      <c r="A33" s="15">
        <v>31</v>
      </c>
      <c r="B33" s="89" t="s">
        <v>39</v>
      </c>
      <c r="C33" s="93"/>
      <c r="D33" s="98">
        <v>9</v>
      </c>
      <c r="E33" s="7"/>
      <c r="F33" s="8"/>
      <c r="G33" s="2"/>
      <c r="H33" s="3"/>
    </row>
    <row r="34" spans="1:8" s="10" customFormat="1" ht="30" customHeight="1" thickBot="1">
      <c r="A34" s="15">
        <v>32</v>
      </c>
      <c r="B34" s="89" t="s">
        <v>40</v>
      </c>
      <c r="C34" s="91"/>
      <c r="D34" s="96">
        <v>10</v>
      </c>
      <c r="E34" s="4"/>
      <c r="F34" s="6"/>
      <c r="G34" s="2"/>
      <c r="H34" s="3"/>
    </row>
    <row r="35" spans="1:8" s="10" customFormat="1" ht="30" customHeight="1" thickBot="1">
      <c r="A35" s="15">
        <v>33</v>
      </c>
      <c r="B35" s="87" t="s">
        <v>41</v>
      </c>
      <c r="C35" s="91"/>
      <c r="D35" s="96">
        <v>3.5</v>
      </c>
      <c r="E35" s="4"/>
      <c r="F35" s="6"/>
      <c r="G35" s="2"/>
      <c r="H35" s="3"/>
    </row>
    <row r="36" spans="1:8" s="10" customFormat="1" ht="30" customHeight="1" thickBot="1">
      <c r="A36" s="15">
        <v>34</v>
      </c>
      <c r="B36" s="87" t="s">
        <v>42</v>
      </c>
      <c r="C36" s="91"/>
      <c r="D36" s="96">
        <v>10</v>
      </c>
      <c r="E36" s="4"/>
      <c r="F36" s="6"/>
      <c r="G36" s="2"/>
      <c r="H36" s="3"/>
    </row>
    <row r="37" spans="1:8" s="67" customFormat="1" ht="30" customHeight="1" thickBot="1">
      <c r="A37" s="68">
        <v>35</v>
      </c>
      <c r="B37" s="88" t="s">
        <v>103</v>
      </c>
      <c r="C37" s="93"/>
      <c r="D37" s="98">
        <v>1</v>
      </c>
      <c r="E37" s="65"/>
      <c r="F37" s="70"/>
      <c r="G37" s="2"/>
      <c r="H37" s="3"/>
    </row>
    <row r="38" spans="1:8" s="10" customFormat="1" ht="30" customHeight="1" thickBot="1">
      <c r="A38" s="15">
        <v>36</v>
      </c>
      <c r="B38" s="87" t="s">
        <v>43</v>
      </c>
      <c r="C38" s="91"/>
      <c r="D38" s="99">
        <v>5</v>
      </c>
      <c r="E38" s="7"/>
      <c r="F38" s="69"/>
      <c r="G38" s="2"/>
      <c r="H38" s="3"/>
    </row>
    <row r="39" spans="1:8" s="10" customFormat="1" ht="30" customHeight="1" thickBot="1">
      <c r="A39" s="15">
        <v>37</v>
      </c>
      <c r="B39" s="87" t="s">
        <v>104</v>
      </c>
      <c r="C39" s="91"/>
      <c r="D39" s="96">
        <v>5</v>
      </c>
      <c r="E39" s="4"/>
      <c r="F39" s="6"/>
      <c r="G39" s="2"/>
      <c r="H39" s="3"/>
    </row>
    <row r="40" spans="1:8" s="10" customFormat="1" ht="30" customHeight="1" thickBot="1">
      <c r="A40" s="15">
        <v>38</v>
      </c>
      <c r="B40" s="87" t="s">
        <v>44</v>
      </c>
      <c r="C40" s="91"/>
      <c r="D40" s="96">
        <v>7.5</v>
      </c>
      <c r="E40" s="4"/>
      <c r="F40" s="6"/>
      <c r="G40" s="2"/>
      <c r="H40" s="3"/>
    </row>
    <row r="41" spans="1:8" s="10" customFormat="1" ht="30" customHeight="1" thickBot="1">
      <c r="A41" s="15">
        <v>39</v>
      </c>
      <c r="B41" s="87" t="s">
        <v>45</v>
      </c>
      <c r="C41" s="91"/>
      <c r="D41" s="96">
        <v>5</v>
      </c>
      <c r="E41" s="4"/>
      <c r="F41" s="6"/>
      <c r="G41" s="2"/>
      <c r="H41" s="3"/>
    </row>
    <row r="42" spans="1:8" s="10" customFormat="1" ht="30" customHeight="1" thickBot="1">
      <c r="A42" s="16">
        <v>40</v>
      </c>
      <c r="B42" s="87" t="s">
        <v>115</v>
      </c>
      <c r="C42" s="94"/>
      <c r="D42" s="100">
        <v>18</v>
      </c>
      <c r="E42" s="9"/>
      <c r="F42" s="6"/>
      <c r="G42" s="2"/>
      <c r="H42" s="3"/>
    </row>
    <row r="43" spans="1:8" s="10" customFormat="1" ht="30" customHeight="1" thickTop="1" thickBot="1">
      <c r="A43" s="15">
        <v>41</v>
      </c>
      <c r="B43" s="87" t="s">
        <v>110</v>
      </c>
      <c r="C43" s="91"/>
      <c r="D43" s="96">
        <v>20</v>
      </c>
      <c r="E43" s="7"/>
      <c r="F43" s="6"/>
      <c r="G43" s="2"/>
      <c r="H43" s="3"/>
    </row>
    <row r="44" spans="1:8" s="10" customFormat="1" ht="30" customHeight="1" thickBot="1">
      <c r="A44" s="15">
        <v>42</v>
      </c>
      <c r="B44" s="87" t="s">
        <v>46</v>
      </c>
      <c r="C44" s="91"/>
      <c r="D44" s="96">
        <v>10</v>
      </c>
      <c r="E44" s="4"/>
      <c r="F44" s="6"/>
      <c r="G44" s="2"/>
      <c r="H44" s="3"/>
    </row>
    <row r="45" spans="1:8" s="10" customFormat="1" ht="30" customHeight="1" thickBot="1">
      <c r="A45" s="15">
        <v>43</v>
      </c>
      <c r="B45" s="87" t="s">
        <v>47</v>
      </c>
      <c r="C45" s="91"/>
      <c r="D45" s="96">
        <v>5</v>
      </c>
      <c r="E45" s="4"/>
      <c r="F45" s="6"/>
      <c r="G45" s="2"/>
      <c r="H45" s="3"/>
    </row>
    <row r="46" spans="1:8" s="10" customFormat="1" ht="30" customHeight="1" thickBot="1">
      <c r="A46" s="15">
        <v>44</v>
      </c>
      <c r="B46" s="87" t="s">
        <v>48</v>
      </c>
      <c r="C46" s="91"/>
      <c r="D46" s="96">
        <v>9</v>
      </c>
      <c r="E46" s="4"/>
      <c r="F46" s="6"/>
      <c r="G46" s="2"/>
      <c r="H46" s="3"/>
    </row>
    <row r="47" spans="1:8" s="67" customFormat="1" ht="30" customHeight="1" thickBot="1">
      <c r="A47" s="64">
        <v>45</v>
      </c>
      <c r="B47" s="87" t="s">
        <v>49</v>
      </c>
      <c r="C47" s="93"/>
      <c r="D47" s="98">
        <v>10</v>
      </c>
      <c r="E47" s="65"/>
      <c r="F47" s="70"/>
      <c r="G47" s="2"/>
      <c r="H47" s="3"/>
    </row>
    <row r="48" spans="1:8" s="10" customFormat="1" ht="30" customHeight="1" thickBot="1">
      <c r="A48" s="17">
        <v>46</v>
      </c>
      <c r="B48" s="87" t="s">
        <v>105</v>
      </c>
      <c r="C48" s="95">
        <v>50</v>
      </c>
      <c r="D48" s="101">
        <v>7.5</v>
      </c>
      <c r="E48" s="12"/>
      <c r="F48" s="69"/>
      <c r="G48" s="2"/>
      <c r="H48" s="3"/>
    </row>
    <row r="49" spans="1:8" s="10" customFormat="1" ht="30" customHeight="1" thickBot="1">
      <c r="A49" s="15">
        <v>47</v>
      </c>
      <c r="B49" s="87" t="s">
        <v>50</v>
      </c>
      <c r="C49" s="91"/>
      <c r="D49" s="96">
        <v>5</v>
      </c>
      <c r="E49" s="4"/>
      <c r="F49" s="6"/>
      <c r="G49" s="2"/>
      <c r="H49" s="3"/>
    </row>
    <row r="50" spans="1:8" s="10" customFormat="1" ht="30" customHeight="1" thickBot="1">
      <c r="A50" s="15">
        <v>48</v>
      </c>
      <c r="B50" s="87" t="s">
        <v>51</v>
      </c>
      <c r="C50" s="91"/>
      <c r="D50" s="96">
        <v>22.5</v>
      </c>
      <c r="E50" s="4"/>
      <c r="F50" s="6"/>
      <c r="G50" s="2"/>
      <c r="H50" s="3"/>
    </row>
    <row r="51" spans="1:8" s="10" customFormat="1" ht="30" customHeight="1" thickBot="1">
      <c r="A51" s="15">
        <v>49</v>
      </c>
      <c r="B51" s="87" t="s">
        <v>52</v>
      </c>
      <c r="C51" s="91"/>
      <c r="D51" s="96">
        <v>5</v>
      </c>
      <c r="E51" s="4"/>
      <c r="F51" s="6"/>
      <c r="G51" s="2"/>
      <c r="H51" s="3"/>
    </row>
    <row r="52" spans="1:8" s="10" customFormat="1" ht="30" customHeight="1" thickBot="1">
      <c r="A52" s="68">
        <v>50</v>
      </c>
      <c r="B52" s="90" t="s">
        <v>111</v>
      </c>
      <c r="C52" s="94">
        <v>100</v>
      </c>
      <c r="D52" s="100">
        <v>12.5</v>
      </c>
      <c r="E52" s="9"/>
      <c r="F52" s="6"/>
      <c r="G52" s="2"/>
      <c r="H52" s="3"/>
    </row>
    <row r="53" spans="1:8" s="10" customFormat="1" ht="30" customHeight="1" thickTop="1" thickBot="1">
      <c r="A53" s="15">
        <v>51</v>
      </c>
      <c r="B53" s="87" t="s">
        <v>53</v>
      </c>
      <c r="C53" s="91">
        <v>35</v>
      </c>
      <c r="D53" s="96">
        <v>7</v>
      </c>
      <c r="E53" s="7"/>
      <c r="F53" s="6"/>
      <c r="G53" s="2"/>
      <c r="H53" s="3"/>
    </row>
    <row r="54" spans="1:8" s="10" customFormat="1" ht="30" customHeight="1" thickBot="1">
      <c r="A54" s="15">
        <v>52</v>
      </c>
      <c r="B54" s="87" t="s">
        <v>54</v>
      </c>
      <c r="C54" s="91">
        <v>40</v>
      </c>
      <c r="D54" s="96">
        <v>7.5</v>
      </c>
      <c r="E54" s="4"/>
      <c r="F54" s="6"/>
      <c r="G54" s="2"/>
      <c r="H54" s="3"/>
    </row>
    <row r="55" spans="1:8" s="10" customFormat="1" ht="30" customHeight="1" thickBot="1">
      <c r="A55" s="15">
        <v>53</v>
      </c>
      <c r="B55" s="87" t="s">
        <v>55</v>
      </c>
      <c r="C55" s="91"/>
      <c r="D55" s="96">
        <v>5</v>
      </c>
      <c r="E55" s="4"/>
      <c r="F55" s="6"/>
      <c r="G55" s="2"/>
      <c r="H55" s="3"/>
    </row>
    <row r="56" spans="1:8" s="10" customFormat="1" ht="30" customHeight="1" thickBot="1">
      <c r="A56" s="15">
        <v>54</v>
      </c>
      <c r="B56" s="87" t="s">
        <v>31</v>
      </c>
      <c r="C56" s="91"/>
      <c r="D56" s="96">
        <v>5</v>
      </c>
      <c r="E56" s="4"/>
      <c r="F56" s="6"/>
      <c r="G56" s="2"/>
      <c r="H56" s="3"/>
    </row>
    <row r="57" spans="1:8" s="10" customFormat="1" ht="30" customHeight="1" thickBot="1">
      <c r="A57" s="16">
        <v>55</v>
      </c>
      <c r="B57" s="90" t="s">
        <v>56</v>
      </c>
      <c r="C57" s="94"/>
      <c r="D57" s="100">
        <v>6</v>
      </c>
      <c r="E57" s="9"/>
      <c r="F57" s="6"/>
      <c r="G57" s="2"/>
      <c r="H57" s="3"/>
    </row>
    <row r="58" spans="1:8" s="10" customFormat="1" ht="30" customHeight="1" thickTop="1" thickBot="1">
      <c r="A58" s="15">
        <v>56</v>
      </c>
      <c r="B58" s="87" t="s">
        <v>106</v>
      </c>
      <c r="C58" s="91"/>
      <c r="D58" s="96">
        <v>3</v>
      </c>
      <c r="E58" s="7"/>
      <c r="F58" s="6"/>
      <c r="G58" s="2"/>
      <c r="H58" s="3"/>
    </row>
    <row r="59" spans="1:8" s="10" customFormat="1" ht="30" customHeight="1" thickBot="1">
      <c r="A59" s="15">
        <v>57</v>
      </c>
      <c r="B59" s="87" t="s">
        <v>106</v>
      </c>
      <c r="C59" s="91"/>
      <c r="D59" s="96">
        <v>5</v>
      </c>
      <c r="E59" s="4"/>
      <c r="F59" s="6"/>
      <c r="G59" s="2"/>
      <c r="H59" s="3"/>
    </row>
    <row r="60" spans="1:8" s="10" customFormat="1" ht="30" customHeight="1" thickBot="1">
      <c r="A60" s="15">
        <v>58</v>
      </c>
      <c r="B60" s="87" t="s">
        <v>57</v>
      </c>
      <c r="C60" s="91"/>
      <c r="D60" s="96">
        <v>7.5</v>
      </c>
      <c r="E60" s="4"/>
      <c r="F60" s="6"/>
      <c r="G60" s="2"/>
      <c r="H60" s="3"/>
    </row>
    <row r="61" spans="1:8" s="10" customFormat="1" ht="30" customHeight="1" thickBot="1">
      <c r="A61" s="15">
        <v>59</v>
      </c>
      <c r="B61" s="87" t="s">
        <v>116</v>
      </c>
      <c r="C61" s="91"/>
      <c r="D61" s="96">
        <v>7.5</v>
      </c>
      <c r="E61" s="4"/>
      <c r="F61" s="6"/>
      <c r="G61" s="2"/>
      <c r="H61" s="3"/>
    </row>
    <row r="62" spans="1:8" s="10" customFormat="1" ht="30" customHeight="1" thickBot="1">
      <c r="A62" s="16">
        <v>60</v>
      </c>
      <c r="B62" s="90" t="s">
        <v>58</v>
      </c>
      <c r="C62" s="94"/>
      <c r="D62" s="100">
        <v>9</v>
      </c>
      <c r="E62" s="9"/>
      <c r="F62" s="6"/>
      <c r="G62" s="2"/>
      <c r="H62" s="3"/>
    </row>
    <row r="63" spans="1:8" s="10" customFormat="1" ht="30" customHeight="1" thickTop="1" thickBot="1">
      <c r="A63" s="15">
        <v>61</v>
      </c>
      <c r="B63" s="87" t="s">
        <v>59</v>
      </c>
      <c r="C63" s="91"/>
      <c r="D63" s="96">
        <v>10</v>
      </c>
      <c r="E63" s="7"/>
      <c r="F63" s="6"/>
      <c r="G63" s="2"/>
      <c r="H63" s="3"/>
    </row>
    <row r="64" spans="1:8" s="10" customFormat="1" ht="30" customHeight="1" thickBot="1">
      <c r="A64" s="15">
        <v>62</v>
      </c>
      <c r="B64" s="87" t="s">
        <v>60</v>
      </c>
      <c r="C64" s="91"/>
      <c r="D64" s="96">
        <v>39</v>
      </c>
      <c r="E64" s="4"/>
      <c r="F64" s="6"/>
      <c r="G64" s="2"/>
      <c r="H64" s="3"/>
    </row>
    <row r="65" spans="1:8" s="10" customFormat="1" ht="30" customHeight="1" thickBot="1">
      <c r="A65" s="15">
        <v>63</v>
      </c>
      <c r="B65" s="87" t="s">
        <v>61</v>
      </c>
      <c r="C65" s="91"/>
      <c r="D65" s="96">
        <v>20</v>
      </c>
      <c r="E65" s="4"/>
      <c r="F65" s="6"/>
      <c r="G65" s="2"/>
      <c r="H65" s="3"/>
    </row>
    <row r="66" spans="1:8" s="10" customFormat="1" ht="30" customHeight="1" thickBot="1">
      <c r="A66" s="15">
        <v>64</v>
      </c>
      <c r="B66" s="87" t="s">
        <v>62</v>
      </c>
      <c r="C66" s="91"/>
      <c r="D66" s="96">
        <v>5</v>
      </c>
      <c r="E66" s="4"/>
      <c r="F66" s="6"/>
      <c r="G66" s="2"/>
      <c r="H66" s="3"/>
    </row>
    <row r="67" spans="1:8" s="10" customFormat="1" ht="30" customHeight="1" thickBot="1">
      <c r="A67" s="16">
        <v>65</v>
      </c>
      <c r="B67" s="90" t="s">
        <v>63</v>
      </c>
      <c r="C67" s="94"/>
      <c r="D67" s="100">
        <v>5</v>
      </c>
      <c r="E67" s="9"/>
      <c r="F67" s="6"/>
      <c r="G67" s="2"/>
      <c r="H67" s="3"/>
    </row>
    <row r="68" spans="1:8" s="10" customFormat="1" ht="30" customHeight="1" thickTop="1" thickBot="1">
      <c r="A68" s="15">
        <v>66</v>
      </c>
      <c r="B68" s="87" t="s">
        <v>64</v>
      </c>
      <c r="C68" s="91"/>
      <c r="D68" s="96">
        <v>5</v>
      </c>
      <c r="E68" s="7"/>
      <c r="F68" s="6"/>
      <c r="G68" s="2"/>
      <c r="H68" s="3"/>
    </row>
    <row r="69" spans="1:8" s="10" customFormat="1" ht="30" customHeight="1" thickBot="1">
      <c r="A69" s="15">
        <v>67</v>
      </c>
      <c r="B69" s="87" t="s">
        <v>65</v>
      </c>
      <c r="C69" s="91"/>
      <c r="D69" s="96">
        <v>2.5</v>
      </c>
      <c r="E69" s="4"/>
      <c r="F69" s="6"/>
      <c r="G69" s="2"/>
      <c r="H69" s="3"/>
    </row>
    <row r="70" spans="1:8" s="10" customFormat="1" ht="30" customHeight="1" thickBot="1">
      <c r="A70" s="15">
        <v>68</v>
      </c>
      <c r="B70" s="87" t="s">
        <v>66</v>
      </c>
      <c r="C70" s="91"/>
      <c r="D70" s="96">
        <v>6</v>
      </c>
      <c r="E70" s="4"/>
      <c r="F70" s="6"/>
      <c r="G70" s="2"/>
      <c r="H70" s="3"/>
    </row>
    <row r="71" spans="1:8" s="10" customFormat="1" ht="30" customHeight="1" thickBot="1">
      <c r="A71" s="15">
        <v>69</v>
      </c>
      <c r="B71" s="87" t="s">
        <v>67</v>
      </c>
      <c r="C71" s="91"/>
      <c r="D71" s="96">
        <v>5</v>
      </c>
      <c r="E71" s="4"/>
      <c r="F71" s="6"/>
      <c r="G71" s="2"/>
      <c r="H71" s="3"/>
    </row>
    <row r="72" spans="1:8" s="10" customFormat="1" ht="30" customHeight="1" thickBot="1">
      <c r="A72" s="18">
        <v>70</v>
      </c>
      <c r="B72" s="90" t="s">
        <v>67</v>
      </c>
      <c r="C72" s="94"/>
      <c r="D72" s="100">
        <v>5</v>
      </c>
      <c r="E72" s="9"/>
      <c r="F72" s="6"/>
      <c r="G72" s="2"/>
      <c r="H72" s="3"/>
    </row>
    <row r="73" spans="1:8" s="10" customFormat="1" ht="30" customHeight="1" thickTop="1" thickBot="1">
      <c r="A73" s="15">
        <v>71</v>
      </c>
      <c r="B73" s="87" t="s">
        <v>68</v>
      </c>
      <c r="C73" s="91"/>
      <c r="D73" s="96">
        <v>2.5</v>
      </c>
      <c r="E73" s="7"/>
      <c r="F73" s="6"/>
      <c r="G73" s="2"/>
      <c r="H73" s="3"/>
    </row>
    <row r="74" spans="1:8" s="10" customFormat="1" ht="30" customHeight="1" thickBot="1">
      <c r="A74" s="15">
        <v>72</v>
      </c>
      <c r="B74" s="87" t="s">
        <v>69</v>
      </c>
      <c r="C74" s="91"/>
      <c r="D74" s="96">
        <v>15</v>
      </c>
      <c r="E74" s="4"/>
      <c r="F74" s="6"/>
      <c r="G74" s="2"/>
      <c r="H74" s="3"/>
    </row>
    <row r="75" spans="1:8" s="10" customFormat="1" ht="30" customHeight="1" thickBot="1">
      <c r="A75" s="15">
        <v>73</v>
      </c>
      <c r="B75" s="87" t="s">
        <v>70</v>
      </c>
      <c r="C75" s="91"/>
      <c r="D75" s="96">
        <v>30</v>
      </c>
      <c r="E75" s="4"/>
      <c r="F75" s="6"/>
      <c r="G75" s="2"/>
      <c r="H75" s="3"/>
    </row>
    <row r="76" spans="1:8" s="10" customFormat="1" ht="30" customHeight="1" thickBot="1">
      <c r="A76" s="15">
        <v>74</v>
      </c>
      <c r="B76" s="87" t="s">
        <v>71</v>
      </c>
      <c r="C76" s="91"/>
      <c r="D76" s="96">
        <v>20</v>
      </c>
      <c r="E76" s="4"/>
      <c r="F76" s="6"/>
      <c r="G76" s="2"/>
      <c r="H76" s="3"/>
    </row>
    <row r="77" spans="1:8" s="10" customFormat="1" ht="30" customHeight="1" thickBot="1">
      <c r="A77" s="16">
        <v>75</v>
      </c>
      <c r="B77" s="90" t="s">
        <v>72</v>
      </c>
      <c r="C77" s="94"/>
      <c r="D77" s="100">
        <v>9</v>
      </c>
      <c r="E77" s="9"/>
      <c r="F77" s="6"/>
      <c r="G77" s="2"/>
      <c r="H77" s="3"/>
    </row>
    <row r="78" spans="1:8" s="10" customFormat="1" ht="30" customHeight="1" thickTop="1" thickBot="1">
      <c r="A78" s="15">
        <v>76</v>
      </c>
      <c r="B78" s="87" t="s">
        <v>73</v>
      </c>
      <c r="C78" s="91"/>
      <c r="D78" s="96">
        <v>5</v>
      </c>
      <c r="E78" s="7"/>
      <c r="F78" s="6"/>
      <c r="G78" s="2"/>
      <c r="H78" s="3"/>
    </row>
    <row r="79" spans="1:8" s="10" customFormat="1" ht="30" customHeight="1" thickBot="1">
      <c r="A79" s="15">
        <v>77</v>
      </c>
      <c r="B79" s="87" t="s">
        <v>107</v>
      </c>
      <c r="C79" s="91"/>
      <c r="D79" s="96">
        <v>15</v>
      </c>
      <c r="E79" s="4"/>
      <c r="F79" s="6"/>
      <c r="G79" s="2"/>
      <c r="H79" s="3"/>
    </row>
    <row r="80" spans="1:8" s="10" customFormat="1" ht="30" customHeight="1" thickBot="1">
      <c r="A80" s="15">
        <v>78</v>
      </c>
      <c r="B80" s="87" t="s">
        <v>74</v>
      </c>
      <c r="C80" s="91"/>
      <c r="D80" s="96">
        <v>49</v>
      </c>
      <c r="E80" s="4"/>
      <c r="F80" s="6"/>
      <c r="G80" s="2"/>
      <c r="H80" s="3"/>
    </row>
    <row r="81" spans="1:8" s="10" customFormat="1" ht="30" customHeight="1" thickBot="1">
      <c r="A81" s="15">
        <v>79</v>
      </c>
      <c r="B81" s="87" t="s">
        <v>75</v>
      </c>
      <c r="C81" s="91"/>
      <c r="D81" s="96">
        <v>10</v>
      </c>
      <c r="E81" s="4"/>
      <c r="F81" s="6"/>
      <c r="G81" s="2"/>
      <c r="H81" s="3"/>
    </row>
    <row r="82" spans="1:8" s="10" customFormat="1" ht="30" customHeight="1" thickBot="1">
      <c r="A82" s="16">
        <v>80</v>
      </c>
      <c r="B82" s="90" t="s">
        <v>76</v>
      </c>
      <c r="C82" s="94"/>
      <c r="D82" s="100">
        <v>5</v>
      </c>
      <c r="E82" s="9"/>
      <c r="F82" s="6"/>
      <c r="G82" s="2"/>
      <c r="H82" s="3"/>
    </row>
    <row r="83" spans="1:8" s="10" customFormat="1" ht="30" customHeight="1" thickTop="1" thickBot="1">
      <c r="A83" s="15">
        <v>81</v>
      </c>
      <c r="B83" s="87" t="s">
        <v>77</v>
      </c>
      <c r="C83" s="91"/>
      <c r="D83" s="96">
        <v>10</v>
      </c>
      <c r="E83" s="7"/>
      <c r="F83" s="6"/>
      <c r="G83" s="2"/>
      <c r="H83" s="3"/>
    </row>
    <row r="84" spans="1:8" s="10" customFormat="1" ht="30" customHeight="1" thickBot="1">
      <c r="A84" s="15">
        <v>82</v>
      </c>
      <c r="B84" s="87" t="s">
        <v>78</v>
      </c>
      <c r="C84" s="91"/>
      <c r="D84" s="96">
        <v>5</v>
      </c>
      <c r="E84" s="4"/>
      <c r="F84" s="6"/>
      <c r="G84" s="2"/>
      <c r="H84" s="3"/>
    </row>
    <row r="85" spans="1:8" s="10" customFormat="1" ht="30" customHeight="1" thickBot="1">
      <c r="A85" s="15">
        <v>83</v>
      </c>
      <c r="B85" s="87" t="s">
        <v>79</v>
      </c>
      <c r="C85" s="91"/>
      <c r="D85" s="96">
        <v>5</v>
      </c>
      <c r="E85" s="4"/>
      <c r="F85" s="6"/>
      <c r="G85" s="2"/>
      <c r="H85" s="3"/>
    </row>
    <row r="86" spans="1:8" s="10" customFormat="1" ht="30" customHeight="1" thickBot="1">
      <c r="A86" s="15">
        <v>84</v>
      </c>
      <c r="B86" s="87" t="s">
        <v>80</v>
      </c>
      <c r="C86" s="91"/>
      <c r="D86" s="96">
        <v>7.5</v>
      </c>
      <c r="E86" s="4"/>
      <c r="F86" s="6"/>
      <c r="G86" s="2"/>
      <c r="H86" s="3"/>
    </row>
    <row r="87" spans="1:8" s="10" customFormat="1" ht="30" customHeight="1" thickBot="1">
      <c r="A87" s="16">
        <v>85</v>
      </c>
      <c r="B87" s="90" t="s">
        <v>81</v>
      </c>
      <c r="C87" s="94"/>
      <c r="D87" s="100">
        <v>5</v>
      </c>
      <c r="E87" s="9"/>
      <c r="F87" s="6"/>
      <c r="G87" s="2"/>
      <c r="H87" s="3"/>
    </row>
    <row r="88" spans="1:8" s="10" customFormat="1" ht="30" customHeight="1" thickTop="1" thickBot="1">
      <c r="A88" s="15">
        <v>86</v>
      </c>
      <c r="B88" s="87" t="s">
        <v>82</v>
      </c>
      <c r="C88" s="91"/>
      <c r="D88" s="96">
        <v>5</v>
      </c>
      <c r="E88" s="7"/>
      <c r="F88" s="6"/>
      <c r="G88" s="2"/>
      <c r="H88" s="3"/>
    </row>
    <row r="89" spans="1:8" s="10" customFormat="1" ht="30" customHeight="1" thickBot="1">
      <c r="A89" s="15">
        <v>87</v>
      </c>
      <c r="B89" s="87" t="s">
        <v>83</v>
      </c>
      <c r="C89" s="91"/>
      <c r="D89" s="96">
        <v>10</v>
      </c>
      <c r="E89" s="4"/>
      <c r="F89" s="6"/>
      <c r="G89" s="2"/>
      <c r="H89" s="3"/>
    </row>
    <row r="90" spans="1:8" s="10" customFormat="1" ht="30" customHeight="1" thickBot="1">
      <c r="A90" s="15">
        <v>88</v>
      </c>
      <c r="B90" s="87" t="s">
        <v>84</v>
      </c>
      <c r="C90" s="91"/>
      <c r="D90" s="96">
        <v>6</v>
      </c>
      <c r="E90" s="4"/>
      <c r="F90" s="6"/>
      <c r="G90" s="2"/>
      <c r="H90" s="3"/>
    </row>
    <row r="91" spans="1:8" s="10" customFormat="1" ht="30" customHeight="1" thickBot="1">
      <c r="A91" s="15">
        <v>89</v>
      </c>
      <c r="B91" s="87" t="s">
        <v>85</v>
      </c>
      <c r="C91" s="91"/>
      <c r="D91" s="96">
        <v>13.5</v>
      </c>
      <c r="E91" s="4"/>
      <c r="F91" s="6"/>
      <c r="G91" s="2"/>
      <c r="H91" s="3"/>
    </row>
    <row r="92" spans="1:8" s="10" customFormat="1" ht="30" customHeight="1" thickBot="1">
      <c r="A92" s="16">
        <v>90</v>
      </c>
      <c r="B92" s="87" t="s">
        <v>108</v>
      </c>
      <c r="C92" s="94"/>
      <c r="D92" s="100">
        <v>11</v>
      </c>
      <c r="E92" s="9"/>
      <c r="F92" s="6"/>
      <c r="G92" s="2"/>
      <c r="H92" s="3"/>
    </row>
    <row r="93" spans="1:8" s="10" customFormat="1" ht="30" customHeight="1" thickTop="1" thickBot="1">
      <c r="A93" s="15">
        <v>91</v>
      </c>
      <c r="B93" s="87" t="s">
        <v>108</v>
      </c>
      <c r="C93" s="91"/>
      <c r="D93" s="96">
        <v>11</v>
      </c>
      <c r="E93" s="7"/>
      <c r="F93" s="6"/>
      <c r="G93" s="2"/>
      <c r="H93" s="3"/>
    </row>
    <row r="94" spans="1:8" s="10" customFormat="1" ht="30" customHeight="1" thickBot="1">
      <c r="A94" s="15">
        <v>92</v>
      </c>
      <c r="B94" s="87" t="s">
        <v>86</v>
      </c>
      <c r="C94" s="91"/>
      <c r="D94" s="96">
        <v>5</v>
      </c>
      <c r="E94" s="4"/>
      <c r="F94" s="6"/>
      <c r="G94" s="2"/>
      <c r="H94" s="3"/>
    </row>
    <row r="95" spans="1:8" s="10" customFormat="1" ht="30" customHeight="1" thickBot="1">
      <c r="A95" s="15">
        <v>93</v>
      </c>
      <c r="B95" s="87" t="s">
        <v>87</v>
      </c>
      <c r="C95" s="91"/>
      <c r="D95" s="96">
        <v>5</v>
      </c>
      <c r="E95" s="4"/>
      <c r="F95" s="6"/>
      <c r="G95" s="2"/>
      <c r="H95" s="3"/>
    </row>
    <row r="96" spans="1:8" s="10" customFormat="1" ht="30" customHeight="1" thickBot="1">
      <c r="A96" s="15">
        <v>94</v>
      </c>
      <c r="B96" s="87" t="s">
        <v>117</v>
      </c>
      <c r="C96" s="91"/>
      <c r="D96" s="96">
        <v>2.5</v>
      </c>
      <c r="E96" s="4"/>
      <c r="F96" s="6"/>
      <c r="G96" s="2"/>
      <c r="H96" s="3"/>
    </row>
    <row r="97" spans="1:8" s="10" customFormat="1" ht="30" customHeight="1" thickBot="1">
      <c r="A97" s="16">
        <v>95</v>
      </c>
      <c r="B97" s="90" t="s">
        <v>88</v>
      </c>
      <c r="C97" s="94"/>
      <c r="D97" s="100">
        <v>10</v>
      </c>
      <c r="E97" s="9"/>
      <c r="F97" s="6"/>
      <c r="G97" s="2"/>
      <c r="H97" s="3"/>
    </row>
    <row r="98" spans="1:8" s="10" customFormat="1" ht="30" customHeight="1" thickTop="1" thickBot="1">
      <c r="A98" s="15">
        <v>96</v>
      </c>
      <c r="B98" s="87" t="s">
        <v>89</v>
      </c>
      <c r="C98" s="91"/>
      <c r="D98" s="96">
        <v>15</v>
      </c>
      <c r="E98" s="7"/>
      <c r="F98" s="6"/>
      <c r="G98" s="2"/>
      <c r="H98" s="3"/>
    </row>
    <row r="99" spans="1:8" s="10" customFormat="1" ht="30" customHeight="1" thickBot="1">
      <c r="A99" s="15">
        <v>97</v>
      </c>
      <c r="B99" s="87" t="s">
        <v>90</v>
      </c>
      <c r="C99" s="91"/>
      <c r="D99" s="96">
        <v>10</v>
      </c>
      <c r="E99" s="4"/>
      <c r="F99" s="6"/>
      <c r="G99" s="2"/>
      <c r="H99" s="3"/>
    </row>
    <row r="100" spans="1:8" s="10" customFormat="1" ht="30" customHeight="1" thickBot="1">
      <c r="A100" s="15">
        <v>98</v>
      </c>
      <c r="B100" s="87" t="s">
        <v>91</v>
      </c>
      <c r="C100" s="91"/>
      <c r="D100" s="96">
        <v>9</v>
      </c>
      <c r="E100" s="4"/>
      <c r="F100" s="6"/>
      <c r="G100" s="2"/>
      <c r="H100" s="3"/>
    </row>
    <row r="101" spans="1:8" s="10" customFormat="1" ht="30" customHeight="1" thickBot="1">
      <c r="A101" s="15">
        <v>99</v>
      </c>
      <c r="B101" s="87" t="s">
        <v>113</v>
      </c>
      <c r="C101" s="91"/>
      <c r="D101" s="96">
        <v>15</v>
      </c>
      <c r="E101" s="4"/>
      <c r="F101" s="6"/>
      <c r="G101" s="2"/>
      <c r="H101" s="3"/>
    </row>
    <row r="102" spans="1:8" s="10" customFormat="1" ht="30" customHeight="1" thickBot="1">
      <c r="A102" s="16">
        <v>100</v>
      </c>
      <c r="B102" s="90" t="s">
        <v>92</v>
      </c>
      <c r="C102" s="94"/>
      <c r="D102" s="100">
        <v>22.5</v>
      </c>
      <c r="E102" s="9"/>
      <c r="F102" s="6"/>
      <c r="G102" s="2"/>
      <c r="H102" s="3"/>
    </row>
    <row r="103" spans="1:8" s="10" customFormat="1" ht="30" customHeight="1" thickTop="1" thickBot="1">
      <c r="A103" s="15">
        <v>101</v>
      </c>
      <c r="B103" s="87" t="s">
        <v>112</v>
      </c>
      <c r="C103" s="91"/>
      <c r="D103" s="96">
        <v>9</v>
      </c>
      <c r="E103" s="7"/>
      <c r="F103" s="6"/>
      <c r="G103" s="2"/>
      <c r="H103" s="3"/>
    </row>
    <row r="104" spans="1:8" s="10" customFormat="1" ht="30" customHeight="1" thickBot="1">
      <c r="A104" s="15">
        <v>102</v>
      </c>
      <c r="B104" s="87" t="s">
        <v>93</v>
      </c>
      <c r="C104" s="91"/>
      <c r="D104" s="96">
        <v>5</v>
      </c>
      <c r="E104" s="4"/>
      <c r="F104" s="6"/>
      <c r="G104" s="2"/>
      <c r="H104" s="3"/>
    </row>
    <row r="105" spans="1:8" s="10" customFormat="1" ht="30" customHeight="1" thickBot="1">
      <c r="A105" s="15">
        <v>103</v>
      </c>
      <c r="B105" s="87" t="s">
        <v>94</v>
      </c>
      <c r="C105" s="91"/>
      <c r="D105" s="96">
        <v>15</v>
      </c>
      <c r="E105" s="4"/>
      <c r="F105" s="6"/>
      <c r="G105" s="2"/>
      <c r="H105" s="3"/>
    </row>
    <row r="106" spans="1:8" s="10" customFormat="1" ht="30" customHeight="1" thickBot="1">
      <c r="A106" s="15">
        <v>104</v>
      </c>
      <c r="B106" s="87" t="s">
        <v>95</v>
      </c>
      <c r="C106" s="91"/>
      <c r="D106" s="96">
        <v>5</v>
      </c>
      <c r="E106" s="4"/>
      <c r="F106" s="6"/>
      <c r="G106" s="2"/>
      <c r="H106" s="3"/>
    </row>
    <row r="107" spans="1:8" s="10" customFormat="1" ht="30" customHeight="1" thickBot="1">
      <c r="A107" s="16">
        <v>105</v>
      </c>
      <c r="B107" s="90" t="s">
        <v>96</v>
      </c>
      <c r="C107" s="94"/>
      <c r="D107" s="100">
        <v>7.5</v>
      </c>
      <c r="E107" s="9"/>
      <c r="F107" s="6"/>
      <c r="G107" s="2"/>
      <c r="H107" s="3"/>
    </row>
    <row r="108" spans="1:8" s="10" customFormat="1" ht="30" customHeight="1" thickTop="1" thickBot="1">
      <c r="A108" s="15">
        <v>106</v>
      </c>
      <c r="B108" s="87" t="s">
        <v>97</v>
      </c>
      <c r="C108" s="91"/>
      <c r="D108" s="96">
        <v>5</v>
      </c>
      <c r="E108" s="7"/>
      <c r="F108" s="6"/>
      <c r="G108" s="2"/>
      <c r="H108" s="3"/>
    </row>
    <row r="109" spans="1:8" s="10" customFormat="1" ht="30" customHeight="1" thickBot="1">
      <c r="A109" s="15">
        <v>107</v>
      </c>
      <c r="B109" s="87" t="s">
        <v>98</v>
      </c>
      <c r="C109" s="91"/>
      <c r="D109" s="96">
        <v>5</v>
      </c>
      <c r="E109" s="4"/>
      <c r="F109" s="6"/>
      <c r="G109" s="2"/>
      <c r="H109" s="3"/>
    </row>
    <row r="110" spans="1:8" s="10" customFormat="1" ht="30" customHeight="1" thickBot="1">
      <c r="A110" s="16">
        <v>108</v>
      </c>
      <c r="B110" s="87" t="s">
        <v>99</v>
      </c>
      <c r="C110" s="91"/>
      <c r="D110" s="96">
        <v>5</v>
      </c>
      <c r="E110" s="4"/>
      <c r="F110" s="6"/>
      <c r="G110" s="2"/>
      <c r="H110" s="3"/>
    </row>
    <row r="111" spans="1:8" s="10" customFormat="1" ht="30" customHeight="1" thickTop="1" thickBot="1">
      <c r="A111" s="15">
        <v>109</v>
      </c>
      <c r="B111" s="90" t="s">
        <v>114</v>
      </c>
      <c r="C111" s="94"/>
      <c r="D111" s="100">
        <v>9</v>
      </c>
      <c r="E111" s="9"/>
      <c r="F111" s="6"/>
      <c r="G111" s="2"/>
      <c r="H111" s="3"/>
    </row>
    <row r="112" spans="1:8" s="1" customFormat="1" ht="25.2" thickBot="1">
      <c r="A112" s="15">
        <v>110</v>
      </c>
      <c r="B112" s="87" t="s">
        <v>100</v>
      </c>
      <c r="C112" s="91"/>
      <c r="D112" s="96">
        <v>4</v>
      </c>
      <c r="E112" s="7"/>
      <c r="F112" s="6"/>
      <c r="G112" s="2"/>
      <c r="H112" s="3"/>
    </row>
    <row r="113" spans="1:8" s="1" customFormat="1" ht="25.2" thickBot="1">
      <c r="A113" s="15">
        <v>111</v>
      </c>
      <c r="B113" s="87" t="s">
        <v>101</v>
      </c>
      <c r="C113" s="91"/>
      <c r="D113" s="96">
        <v>5</v>
      </c>
      <c r="E113" s="4"/>
      <c r="F113" s="6"/>
      <c r="G113" s="2"/>
      <c r="H113" s="3"/>
    </row>
    <row r="114" spans="1:8" s="1" customFormat="1" ht="25.2" thickBot="1">
      <c r="A114" s="15">
        <v>112</v>
      </c>
      <c r="B114" s="87" t="s">
        <v>118</v>
      </c>
      <c r="C114" s="91"/>
      <c r="D114" s="96">
        <v>5</v>
      </c>
      <c r="E114" s="4"/>
      <c r="F114" s="6"/>
      <c r="G114" s="2"/>
      <c r="H114" s="3"/>
    </row>
    <row r="115" spans="1:8" s="1" customFormat="1" ht="25.2" thickBot="1">
      <c r="A115" s="16">
        <v>113</v>
      </c>
      <c r="B115" s="90" t="s">
        <v>119</v>
      </c>
      <c r="C115" s="94"/>
      <c r="D115" s="100">
        <v>5</v>
      </c>
      <c r="E115" s="9"/>
      <c r="F115" s="6"/>
      <c r="G115" s="2"/>
      <c r="H115" s="3"/>
    </row>
    <row r="116" spans="1:8" s="1" customFormat="1" thickTop="1" thickBot="1">
      <c r="A116" s="15">
        <v>114</v>
      </c>
      <c r="B116" s="87" t="s">
        <v>120</v>
      </c>
      <c r="C116" s="91"/>
      <c r="D116" s="96">
        <v>7.5</v>
      </c>
      <c r="E116" s="7"/>
      <c r="F116" s="6"/>
      <c r="G116" s="2"/>
      <c r="H116" s="3"/>
    </row>
    <row r="117" spans="1:8" s="1" customFormat="1" ht="25.2" thickBot="1">
      <c r="A117" s="15">
        <v>115</v>
      </c>
      <c r="B117" s="87" t="s">
        <v>121</v>
      </c>
      <c r="C117" s="91"/>
      <c r="D117" s="96">
        <v>15</v>
      </c>
      <c r="E117" s="4"/>
      <c r="F117" s="6"/>
      <c r="G117" s="2"/>
      <c r="H117" s="3"/>
    </row>
    <row r="118" spans="1:8" s="1" customFormat="1" ht="25.2" thickBot="1">
      <c r="A118" s="16">
        <v>116</v>
      </c>
      <c r="B118" s="87" t="s">
        <v>122</v>
      </c>
      <c r="C118" s="91"/>
      <c r="D118" s="96">
        <v>5</v>
      </c>
      <c r="E118" s="4"/>
      <c r="F118" s="6"/>
      <c r="G118" s="2"/>
      <c r="H118" s="3"/>
    </row>
    <row r="119" spans="1:8" s="1" customFormat="1" thickTop="1" thickBot="1">
      <c r="A119" s="15">
        <v>117</v>
      </c>
      <c r="B119" s="90" t="s">
        <v>123</v>
      </c>
      <c r="C119" s="94"/>
      <c r="D119" s="100">
        <v>7.5</v>
      </c>
      <c r="E119" s="9"/>
      <c r="F119" s="6"/>
      <c r="G119" s="2"/>
      <c r="H119" s="3"/>
    </row>
    <row r="120" spans="1:8" s="1" customFormat="1" ht="25.2" thickBot="1">
      <c r="A120" s="15">
        <v>118</v>
      </c>
      <c r="B120" s="87" t="s">
        <v>124</v>
      </c>
      <c r="C120" s="91"/>
      <c r="D120" s="96">
        <v>1</v>
      </c>
      <c r="E120" s="7"/>
      <c r="F120" s="6"/>
      <c r="G120" s="2"/>
      <c r="H120" s="3"/>
    </row>
    <row r="121" spans="1:8" s="1" customFormat="1" ht="25.2" thickBot="1">
      <c r="A121" s="15">
        <v>119</v>
      </c>
      <c r="B121" s="87" t="s">
        <v>125</v>
      </c>
      <c r="C121" s="91">
        <v>375</v>
      </c>
      <c r="D121" s="96">
        <v>50</v>
      </c>
      <c r="E121" s="4"/>
      <c r="F121" s="6"/>
      <c r="G121" s="2"/>
      <c r="H121" s="3"/>
    </row>
    <row r="122" spans="1:8" s="1" customFormat="1" ht="25.2" thickBot="1">
      <c r="A122" s="15">
        <v>120</v>
      </c>
      <c r="B122" s="87" t="s">
        <v>126</v>
      </c>
      <c r="C122" s="91">
        <v>120</v>
      </c>
      <c r="D122" s="96">
        <v>10</v>
      </c>
      <c r="E122" s="4"/>
      <c r="F122" s="6"/>
      <c r="G122" s="2"/>
      <c r="H122" s="3"/>
    </row>
    <row r="123" spans="1:8" s="1" customFormat="1" ht="25.2" thickBot="1">
      <c r="A123" s="16">
        <v>121</v>
      </c>
      <c r="B123" s="90" t="s">
        <v>127</v>
      </c>
      <c r="C123" s="94">
        <v>150</v>
      </c>
      <c r="D123" s="100">
        <v>12.5</v>
      </c>
      <c r="E123" s="9"/>
      <c r="F123" s="6"/>
      <c r="G123" s="2"/>
      <c r="H123" s="3"/>
    </row>
    <row r="124" spans="1:8" s="1" customFormat="1" thickTop="1" thickBot="1">
      <c r="A124" s="15">
        <v>122</v>
      </c>
      <c r="B124" s="87" t="s">
        <v>128</v>
      </c>
      <c r="C124" s="91"/>
      <c r="D124" s="96">
        <v>65</v>
      </c>
      <c r="E124" s="7"/>
      <c r="F124" s="6"/>
      <c r="G124" s="2"/>
      <c r="H124" s="3"/>
    </row>
    <row r="125" spans="1:8" s="1" customFormat="1" ht="25.2" thickBot="1">
      <c r="A125" s="15">
        <v>123</v>
      </c>
      <c r="B125" s="87" t="s">
        <v>129</v>
      </c>
      <c r="C125" s="91"/>
      <c r="D125" s="96">
        <v>50</v>
      </c>
      <c r="E125" s="4"/>
      <c r="F125" s="6"/>
      <c r="G125" s="2"/>
      <c r="H125" s="3"/>
    </row>
    <row r="126" spans="1:8" s="1" customFormat="1" ht="25.2" thickBot="1">
      <c r="A126" s="16">
        <v>124</v>
      </c>
      <c r="B126" s="87" t="s">
        <v>130</v>
      </c>
      <c r="C126" s="91"/>
      <c r="D126" s="96">
        <v>25</v>
      </c>
      <c r="E126" s="4"/>
      <c r="F126" s="6"/>
      <c r="G126" s="2"/>
      <c r="H126" s="3"/>
    </row>
    <row r="127" spans="1:8" s="1" customFormat="1" thickTop="1" thickBot="1">
      <c r="A127" s="15">
        <v>125</v>
      </c>
      <c r="B127" s="90" t="s">
        <v>131</v>
      </c>
      <c r="C127" s="94"/>
      <c r="D127" s="100">
        <v>25</v>
      </c>
      <c r="E127" s="9"/>
      <c r="F127" s="6"/>
      <c r="G127" s="2"/>
      <c r="H127" s="3"/>
    </row>
    <row r="128" spans="1:8" s="1" customFormat="1" ht="25.2" thickBot="1">
      <c r="A128" s="15">
        <v>126</v>
      </c>
      <c r="B128" s="87" t="s">
        <v>132</v>
      </c>
      <c r="C128" s="91"/>
      <c r="D128" s="96">
        <v>10</v>
      </c>
      <c r="E128" s="7"/>
      <c r="F128" s="6"/>
      <c r="G128" s="2"/>
      <c r="H128" s="3"/>
    </row>
    <row r="129" spans="1:8" s="1" customFormat="1" ht="25.2" thickBot="1">
      <c r="A129" s="15">
        <v>127</v>
      </c>
      <c r="B129" s="87" t="s">
        <v>133</v>
      </c>
      <c r="C129" s="91"/>
      <c r="D129" s="96">
        <v>10</v>
      </c>
      <c r="E129" s="4"/>
      <c r="F129" s="6"/>
      <c r="G129" s="2"/>
      <c r="H129" s="3"/>
    </row>
    <row r="130" spans="1:8" s="1" customFormat="1" ht="25.2" thickBot="1">
      <c r="A130" s="15">
        <v>128</v>
      </c>
      <c r="B130" s="87" t="s">
        <v>138</v>
      </c>
      <c r="C130" s="91"/>
      <c r="D130" s="96">
        <v>5</v>
      </c>
      <c r="E130" s="4"/>
      <c r="F130" s="6"/>
      <c r="G130" s="2"/>
      <c r="H130" s="3"/>
    </row>
    <row r="131" spans="1:8" s="1" customFormat="1" ht="25.2" thickBot="1">
      <c r="A131" s="16">
        <v>129</v>
      </c>
      <c r="B131" s="90" t="s">
        <v>134</v>
      </c>
      <c r="C131" s="94"/>
      <c r="D131" s="100">
        <v>10</v>
      </c>
      <c r="E131" s="9"/>
      <c r="F131" s="6"/>
      <c r="G131" s="2"/>
      <c r="H131" s="3"/>
    </row>
    <row r="132" spans="1:8" s="1" customFormat="1" thickTop="1" thickBot="1">
      <c r="A132" s="15">
        <v>130</v>
      </c>
      <c r="B132" s="87" t="s">
        <v>139</v>
      </c>
      <c r="C132" s="91"/>
      <c r="D132" s="96">
        <v>10</v>
      </c>
      <c r="E132" s="7"/>
      <c r="F132" s="6"/>
      <c r="G132" s="2"/>
      <c r="H132" s="3"/>
    </row>
    <row r="133" spans="1:8" s="1" customFormat="1" ht="25.2" thickBot="1">
      <c r="A133" s="15">
        <v>131</v>
      </c>
      <c r="B133" s="87" t="s">
        <v>135</v>
      </c>
      <c r="C133" s="91"/>
      <c r="D133" s="96">
        <v>10</v>
      </c>
      <c r="E133" s="4"/>
      <c r="F133" s="6"/>
      <c r="G133" s="2"/>
      <c r="H133" s="3"/>
    </row>
    <row r="134" spans="1:8" s="1" customFormat="1" ht="25.2" thickBot="1">
      <c r="A134" s="16">
        <v>132</v>
      </c>
      <c r="B134" s="87" t="s">
        <v>136</v>
      </c>
      <c r="C134" s="91"/>
      <c r="D134" s="96">
        <v>7.5</v>
      </c>
      <c r="E134" s="4"/>
      <c r="F134" s="6"/>
      <c r="G134" s="2"/>
      <c r="H134" s="3"/>
    </row>
    <row r="135" spans="1:8" s="1" customFormat="1" thickTop="1" thickBot="1">
      <c r="A135" s="15">
        <v>133</v>
      </c>
      <c r="B135" s="90" t="s">
        <v>137</v>
      </c>
      <c r="C135" s="94"/>
      <c r="D135" s="100">
        <v>2.5</v>
      </c>
      <c r="E135" s="9"/>
      <c r="F135" s="6"/>
      <c r="G135" s="2"/>
      <c r="H135" s="3"/>
    </row>
    <row r="136" spans="1:8" s="1" customFormat="1" ht="30.6" thickBot="1">
      <c r="A136" s="15">
        <v>134</v>
      </c>
      <c r="B136" s="87" t="s">
        <v>140</v>
      </c>
      <c r="C136" s="91"/>
      <c r="D136" s="96">
        <v>9</v>
      </c>
      <c r="E136" s="7"/>
      <c r="F136" s="6"/>
      <c r="G136" s="2"/>
      <c r="H136" s="3"/>
    </row>
    <row r="137" spans="1:8" s="1" customFormat="1" ht="30.6" thickBot="1">
      <c r="A137" s="15">
        <v>135</v>
      </c>
      <c r="B137" s="87" t="s">
        <v>141</v>
      </c>
      <c r="C137" s="91"/>
      <c r="D137" s="96">
        <v>7.5</v>
      </c>
      <c r="E137" s="4"/>
      <c r="F137" s="6"/>
      <c r="G137" s="2"/>
      <c r="H137" s="3"/>
    </row>
    <row r="138" spans="1:8" s="1" customFormat="1" ht="30.6" thickBot="1">
      <c r="A138" s="15">
        <v>136</v>
      </c>
      <c r="B138" s="87" t="s">
        <v>142</v>
      </c>
      <c r="C138" s="91"/>
      <c r="D138" s="96">
        <v>9</v>
      </c>
      <c r="E138" s="4"/>
      <c r="F138" s="6"/>
      <c r="G138" s="2"/>
      <c r="H138" s="3"/>
    </row>
    <row r="139" spans="1:8" s="1" customFormat="1" ht="25.2" thickBot="1">
      <c r="A139" s="16">
        <v>137</v>
      </c>
      <c r="B139" s="90" t="s">
        <v>168</v>
      </c>
      <c r="C139" s="94">
        <v>65</v>
      </c>
      <c r="D139" s="100">
        <v>9</v>
      </c>
      <c r="E139" s="9"/>
      <c r="F139" s="6"/>
      <c r="G139" s="2"/>
      <c r="H139" s="3"/>
    </row>
    <row r="140" spans="1:8" s="1" customFormat="1" thickTop="1" thickBot="1">
      <c r="A140" s="15">
        <v>138</v>
      </c>
      <c r="B140" s="87" t="s">
        <v>143</v>
      </c>
      <c r="C140" s="91">
        <v>20</v>
      </c>
      <c r="D140" s="96">
        <v>4</v>
      </c>
      <c r="E140" s="7"/>
      <c r="F140" s="6"/>
      <c r="G140" s="2"/>
      <c r="H140" s="3"/>
    </row>
    <row r="141" spans="1:8" s="1" customFormat="1" ht="25.2" thickBot="1">
      <c r="A141" s="15">
        <v>139</v>
      </c>
      <c r="B141" s="87" t="s">
        <v>144</v>
      </c>
      <c r="C141" s="91"/>
      <c r="D141" s="96">
        <v>10</v>
      </c>
      <c r="E141" s="4"/>
      <c r="F141" s="6"/>
      <c r="G141" s="2"/>
      <c r="H141" s="3"/>
    </row>
    <row r="142" spans="1:8" s="1" customFormat="1" ht="25.2" thickBot="1">
      <c r="A142" s="16">
        <v>140</v>
      </c>
      <c r="B142" s="87" t="s">
        <v>145</v>
      </c>
      <c r="C142" s="91"/>
      <c r="D142" s="96">
        <v>7.5</v>
      </c>
      <c r="E142" s="4"/>
      <c r="F142" s="6"/>
      <c r="G142" s="2"/>
      <c r="H142" s="3"/>
    </row>
    <row r="143" spans="1:8" s="1" customFormat="1" thickTop="1" thickBot="1">
      <c r="A143" s="15">
        <v>141</v>
      </c>
      <c r="B143" s="90" t="s">
        <v>146</v>
      </c>
      <c r="C143" s="94"/>
      <c r="D143" s="100">
        <v>17</v>
      </c>
      <c r="E143" s="9"/>
      <c r="F143" s="6"/>
      <c r="G143" s="2"/>
      <c r="H143" s="3"/>
    </row>
    <row r="144" spans="1:8" s="1" customFormat="1" ht="25.2" thickBot="1">
      <c r="A144" s="15">
        <v>142</v>
      </c>
      <c r="B144" s="87" t="s">
        <v>169</v>
      </c>
      <c r="C144" s="91"/>
      <c r="D144" s="96">
        <v>5</v>
      </c>
      <c r="E144" s="7"/>
      <c r="F144" s="6"/>
      <c r="G144" s="2"/>
      <c r="H144" s="3"/>
    </row>
    <row r="145" spans="1:8" s="1" customFormat="1" ht="25.2" thickBot="1">
      <c r="A145" s="15">
        <v>143</v>
      </c>
      <c r="B145" s="87" t="s">
        <v>166</v>
      </c>
      <c r="C145" s="91"/>
      <c r="D145" s="96">
        <v>7</v>
      </c>
      <c r="E145" s="4"/>
      <c r="F145" s="6"/>
      <c r="G145" s="2"/>
      <c r="H145" s="3"/>
    </row>
    <row r="146" spans="1:8" s="1" customFormat="1" ht="25.2" thickBot="1">
      <c r="A146" s="15">
        <v>144</v>
      </c>
      <c r="B146" s="87" t="s">
        <v>167</v>
      </c>
      <c r="C146" s="91"/>
      <c r="D146" s="96">
        <v>20</v>
      </c>
      <c r="E146" s="4"/>
      <c r="F146" s="6"/>
      <c r="G146" s="2"/>
      <c r="H146" s="3"/>
    </row>
    <row r="147" spans="1:8" s="1" customFormat="1" ht="25.2" thickBot="1">
      <c r="A147" s="16">
        <v>145</v>
      </c>
      <c r="B147" s="90" t="s">
        <v>170</v>
      </c>
      <c r="C147" s="94"/>
      <c r="D147" s="100">
        <v>22</v>
      </c>
      <c r="E147" s="9"/>
      <c r="F147" s="6"/>
      <c r="G147" s="2"/>
      <c r="H147" s="3"/>
    </row>
    <row r="148" spans="1:8" s="1" customFormat="1" thickTop="1" thickBot="1">
      <c r="A148" s="15">
        <v>146</v>
      </c>
      <c r="B148" s="87" t="s">
        <v>147</v>
      </c>
      <c r="C148" s="91"/>
      <c r="D148" s="96">
        <v>40</v>
      </c>
      <c r="E148" s="7"/>
      <c r="F148" s="6"/>
      <c r="G148" s="2"/>
      <c r="H148" s="3"/>
    </row>
    <row r="149" spans="1:8" s="1" customFormat="1" ht="25.2" thickBot="1">
      <c r="A149" s="15">
        <v>147</v>
      </c>
      <c r="B149" s="87" t="s">
        <v>148</v>
      </c>
      <c r="C149" s="91"/>
      <c r="D149" s="96">
        <v>26</v>
      </c>
      <c r="E149" s="4"/>
      <c r="F149" s="6"/>
      <c r="G149" s="2"/>
      <c r="H149" s="3"/>
    </row>
    <row r="150" spans="1:8" s="1" customFormat="1" ht="25.2" thickBot="1">
      <c r="A150" s="16">
        <v>148</v>
      </c>
      <c r="B150" s="87" t="s">
        <v>171</v>
      </c>
      <c r="C150" s="91"/>
      <c r="D150" s="96">
        <v>32</v>
      </c>
      <c r="E150" s="4"/>
      <c r="F150" s="6"/>
      <c r="G150" s="2"/>
      <c r="H150" s="3"/>
    </row>
    <row r="151" spans="1:8" s="1" customFormat="1" ht="31.2" thickTop="1" thickBot="1">
      <c r="A151" s="15">
        <v>149</v>
      </c>
      <c r="B151" s="90" t="s">
        <v>149</v>
      </c>
      <c r="C151" s="94">
        <v>21</v>
      </c>
      <c r="D151" s="100">
        <v>5</v>
      </c>
      <c r="E151" s="9"/>
      <c r="F151" s="6"/>
      <c r="G151" s="2"/>
      <c r="H151" s="3"/>
    </row>
    <row r="152" spans="1:8" s="1" customFormat="1" ht="25.2" thickBot="1">
      <c r="A152" s="15">
        <v>150</v>
      </c>
      <c r="B152" s="87" t="s">
        <v>150</v>
      </c>
      <c r="C152" s="91"/>
      <c r="D152" s="96">
        <v>10</v>
      </c>
      <c r="E152" s="7"/>
      <c r="F152" s="6"/>
      <c r="G152" s="2"/>
      <c r="H152" s="3"/>
    </row>
    <row r="153" spans="1:8" s="1" customFormat="1" ht="25.2" thickBot="1">
      <c r="A153" s="15">
        <v>151</v>
      </c>
      <c r="B153" s="87" t="s">
        <v>151</v>
      </c>
      <c r="C153" s="91"/>
      <c r="D153" s="96">
        <v>15</v>
      </c>
      <c r="E153" s="4"/>
      <c r="F153" s="6"/>
      <c r="G153" s="2"/>
      <c r="H153" s="3"/>
    </row>
    <row r="154" spans="1:8" s="1" customFormat="1" ht="25.2" thickBot="1">
      <c r="A154" s="15">
        <v>152</v>
      </c>
      <c r="B154" s="87" t="s">
        <v>152</v>
      </c>
      <c r="C154" s="91"/>
      <c r="D154" s="96">
        <v>10</v>
      </c>
      <c r="E154" s="4"/>
      <c r="F154" s="6"/>
      <c r="G154" s="2"/>
      <c r="H154" s="3"/>
    </row>
    <row r="155" spans="1:8" s="1" customFormat="1" ht="25.2" thickBot="1">
      <c r="A155" s="16">
        <v>153</v>
      </c>
      <c r="B155" s="90" t="s">
        <v>153</v>
      </c>
      <c r="C155" s="94"/>
      <c r="D155" s="100">
        <v>20</v>
      </c>
      <c r="E155" s="9"/>
      <c r="F155" s="6"/>
      <c r="G155" s="2"/>
      <c r="H155" s="3"/>
    </row>
    <row r="156" spans="1:8" s="1" customFormat="1" thickTop="1" thickBot="1">
      <c r="A156" s="15">
        <v>154</v>
      </c>
      <c r="B156" s="87" t="s">
        <v>154</v>
      </c>
      <c r="C156" s="91"/>
      <c r="D156" s="96">
        <v>15</v>
      </c>
      <c r="E156" s="7"/>
      <c r="F156" s="6"/>
      <c r="G156" s="2"/>
      <c r="H156" s="3"/>
    </row>
    <row r="157" spans="1:8" s="1" customFormat="1" ht="25.2" thickBot="1">
      <c r="A157" s="15">
        <v>155</v>
      </c>
      <c r="B157" s="87" t="s">
        <v>155</v>
      </c>
      <c r="C157" s="91"/>
      <c r="D157" s="96">
        <v>25</v>
      </c>
      <c r="E157" s="4"/>
      <c r="F157" s="6"/>
      <c r="G157" s="2"/>
      <c r="H157" s="3"/>
    </row>
    <row r="158" spans="1:8" s="1" customFormat="1" ht="25.2" thickBot="1">
      <c r="A158" s="16">
        <v>156</v>
      </c>
      <c r="B158" s="87" t="s">
        <v>156</v>
      </c>
      <c r="C158" s="91"/>
      <c r="D158" s="96">
        <v>10</v>
      </c>
      <c r="E158" s="4"/>
      <c r="F158" s="6"/>
      <c r="G158" s="2"/>
      <c r="H158" s="3"/>
    </row>
    <row r="159" spans="1:8" s="1" customFormat="1" thickTop="1" thickBot="1">
      <c r="A159" s="15">
        <v>157</v>
      </c>
      <c r="B159" s="90" t="s">
        <v>157</v>
      </c>
      <c r="C159" s="94"/>
      <c r="D159" s="100">
        <v>15</v>
      </c>
      <c r="E159" s="9"/>
      <c r="F159" s="6"/>
      <c r="G159" s="2"/>
      <c r="H159" s="3"/>
    </row>
    <row r="160" spans="1:8" s="1" customFormat="1" ht="25.2" thickBot="1">
      <c r="A160" s="15">
        <v>158</v>
      </c>
      <c r="B160" s="87" t="s">
        <v>158</v>
      </c>
      <c r="C160" s="91"/>
      <c r="D160" s="96">
        <v>15</v>
      </c>
      <c r="E160" s="7"/>
      <c r="F160" s="6"/>
      <c r="G160" s="2"/>
      <c r="H160" s="3"/>
    </row>
    <row r="161" spans="1:8" s="1" customFormat="1" ht="25.2" thickBot="1">
      <c r="A161" s="15">
        <v>159</v>
      </c>
      <c r="B161" s="87" t="s">
        <v>159</v>
      </c>
      <c r="C161" s="91"/>
      <c r="D161" s="96">
        <v>20</v>
      </c>
      <c r="E161" s="4"/>
      <c r="F161" s="6"/>
      <c r="G161" s="2"/>
      <c r="H161" s="3"/>
    </row>
    <row r="162" spans="1:8" s="1" customFormat="1" ht="25.2" thickBot="1">
      <c r="A162" s="15">
        <v>160</v>
      </c>
      <c r="B162" s="87" t="s">
        <v>160</v>
      </c>
      <c r="C162" s="91"/>
      <c r="D162" s="96">
        <v>5</v>
      </c>
      <c r="E162" s="4"/>
      <c r="F162" s="6"/>
      <c r="G162" s="2"/>
      <c r="H162" s="3"/>
    </row>
    <row r="163" spans="1:8" s="1" customFormat="1" ht="25.2" thickBot="1">
      <c r="A163" s="16">
        <v>161</v>
      </c>
      <c r="B163" s="90" t="s">
        <v>161</v>
      </c>
      <c r="C163" s="94"/>
      <c r="D163" s="100">
        <v>32</v>
      </c>
      <c r="E163" s="9"/>
      <c r="F163" s="6"/>
      <c r="G163" s="2"/>
      <c r="H163" s="3"/>
    </row>
    <row r="164" spans="1:8" s="1" customFormat="1" thickTop="1" thickBot="1">
      <c r="A164" s="15">
        <v>162</v>
      </c>
      <c r="B164" s="87" t="s">
        <v>162</v>
      </c>
      <c r="C164" s="91"/>
      <c r="D164" s="96">
        <v>58</v>
      </c>
      <c r="E164" s="7"/>
      <c r="F164" s="6"/>
      <c r="G164" s="2"/>
      <c r="H164" s="3"/>
    </row>
    <row r="165" spans="1:8" s="1" customFormat="1" ht="25.2" thickBot="1">
      <c r="A165" s="15">
        <v>163</v>
      </c>
      <c r="B165" s="87" t="s">
        <v>163</v>
      </c>
      <c r="C165" s="91"/>
      <c r="D165" s="96">
        <v>34</v>
      </c>
      <c r="E165" s="4"/>
      <c r="F165" s="6"/>
      <c r="G165" s="2"/>
      <c r="H165" s="3"/>
    </row>
    <row r="166" spans="1:8" s="1" customFormat="1" ht="25.2" thickBot="1">
      <c r="A166" s="16">
        <v>164</v>
      </c>
      <c r="B166" s="87" t="s">
        <v>172</v>
      </c>
      <c r="C166" s="91"/>
      <c r="D166" s="96">
        <v>21</v>
      </c>
      <c r="E166" s="4"/>
      <c r="F166" s="6"/>
      <c r="G166" s="2"/>
      <c r="H166" s="3"/>
    </row>
    <row r="167" spans="1:8" s="1" customFormat="1" thickTop="1" thickBot="1">
      <c r="A167" s="15">
        <v>165</v>
      </c>
      <c r="B167" s="90" t="s">
        <v>164</v>
      </c>
      <c r="C167" s="94"/>
      <c r="D167" s="100">
        <v>10</v>
      </c>
      <c r="E167" s="9"/>
      <c r="F167" s="6"/>
      <c r="G167" s="2"/>
      <c r="H167" s="3"/>
    </row>
    <row r="168" spans="1:8" s="1" customFormat="1" ht="25.2" thickBot="1">
      <c r="A168" s="15">
        <v>166</v>
      </c>
      <c r="B168" s="87" t="s">
        <v>165</v>
      </c>
      <c r="C168" s="91"/>
      <c r="D168" s="96">
        <v>10</v>
      </c>
      <c r="E168" s="7"/>
      <c r="F168" s="6"/>
      <c r="G168" s="2"/>
      <c r="H168" s="3"/>
    </row>
    <row r="169" spans="1:8" ht="25.2" thickBot="1">
      <c r="A169" s="15">
        <v>167</v>
      </c>
      <c r="B169" s="87"/>
      <c r="C169" s="91"/>
      <c r="D169" s="96"/>
      <c r="E169" s="4"/>
      <c r="F169" s="6"/>
      <c r="G169" s="2"/>
      <c r="H169" s="3"/>
    </row>
    <row r="170" spans="1:8" ht="25.2" thickBot="1">
      <c r="A170" s="15">
        <v>168</v>
      </c>
      <c r="B170" s="87"/>
      <c r="C170" s="91"/>
      <c r="D170" s="96"/>
      <c r="E170" s="4"/>
      <c r="F170" s="6"/>
      <c r="G170" s="2"/>
      <c r="H170" s="3"/>
    </row>
    <row r="171" spans="1:8" ht="25.2" thickBot="1">
      <c r="A171" s="16">
        <v>169</v>
      </c>
      <c r="B171" s="90"/>
      <c r="C171" s="94"/>
      <c r="D171" s="100"/>
      <c r="E171" s="9"/>
      <c r="F171" s="6"/>
      <c r="G171" s="2"/>
      <c r="H171" s="3"/>
    </row>
    <row r="172" spans="1:8" thickTop="1" thickBot="1">
      <c r="A172" s="15">
        <v>170</v>
      </c>
      <c r="B172" s="87"/>
      <c r="C172" s="91"/>
      <c r="D172" s="96"/>
      <c r="E172" s="7"/>
      <c r="F172" s="6"/>
      <c r="G172" s="2"/>
      <c r="H172" s="3"/>
    </row>
    <row r="173" spans="1:8" ht="25.2" thickBot="1">
      <c r="A173" s="15">
        <v>171</v>
      </c>
      <c r="B173" s="87"/>
      <c r="C173" s="91"/>
      <c r="D173" s="96"/>
      <c r="E173" s="4"/>
      <c r="F173" s="6"/>
      <c r="G173" s="2"/>
      <c r="H173" s="3"/>
    </row>
    <row r="174" spans="1:8" ht="25.2" thickBot="1">
      <c r="A174" s="16">
        <v>172</v>
      </c>
      <c r="B174" s="87"/>
      <c r="C174" s="91"/>
      <c r="D174" s="96"/>
      <c r="E174" s="4"/>
      <c r="F174" s="6"/>
      <c r="G174" s="2"/>
      <c r="H174" s="3"/>
    </row>
    <row r="175" spans="1:8" thickTop="1" thickBot="1">
      <c r="A175" s="15">
        <v>173</v>
      </c>
      <c r="B175" s="90"/>
      <c r="C175" s="94"/>
      <c r="D175" s="100"/>
      <c r="E175" s="9"/>
      <c r="F175" s="6"/>
      <c r="G175" s="2"/>
      <c r="H175" s="3"/>
    </row>
    <row r="176" spans="1:8" ht="25.2" thickBot="1">
      <c r="A176" s="15">
        <v>174</v>
      </c>
      <c r="B176" s="87"/>
      <c r="C176" s="91"/>
      <c r="D176" s="96"/>
      <c r="E176" s="7"/>
      <c r="F176" s="6"/>
      <c r="G176" s="2"/>
      <c r="H176" s="3"/>
    </row>
    <row r="177" spans="1:8" ht="25.2" thickBot="1">
      <c r="A177" s="15">
        <v>175</v>
      </c>
      <c r="B177" s="87"/>
      <c r="C177" s="91"/>
      <c r="D177" s="96"/>
      <c r="E177" s="4"/>
      <c r="F177" s="6"/>
      <c r="G177" s="2"/>
      <c r="H177" s="3"/>
    </row>
    <row r="178" spans="1:8" ht="25.2" thickBot="1">
      <c r="A178" s="15">
        <v>176</v>
      </c>
      <c r="B178" s="87"/>
      <c r="C178" s="91"/>
      <c r="D178" s="96"/>
      <c r="E178" s="4"/>
      <c r="F178" s="6"/>
      <c r="G178" s="2"/>
      <c r="H178" s="3"/>
    </row>
    <row r="179" spans="1:8" ht="25.2" thickBot="1">
      <c r="A179" s="16">
        <v>177</v>
      </c>
      <c r="B179" s="90"/>
      <c r="C179" s="94"/>
      <c r="D179" s="100"/>
      <c r="E179" s="9"/>
      <c r="F179" s="6"/>
      <c r="G179" s="2"/>
      <c r="H179" s="3"/>
    </row>
    <row r="180" spans="1:8" thickTop="1" thickBot="1">
      <c r="A180" s="15">
        <v>178</v>
      </c>
      <c r="B180" s="87"/>
      <c r="C180" s="91"/>
      <c r="D180" s="96"/>
      <c r="E180" s="7"/>
      <c r="F180" s="6"/>
      <c r="G180" s="2"/>
      <c r="H180" s="3"/>
    </row>
    <row r="181" spans="1:8" ht="25.2" thickBot="1">
      <c r="A181" s="15">
        <v>179</v>
      </c>
      <c r="B181" s="87"/>
      <c r="C181" s="91"/>
      <c r="D181" s="96"/>
      <c r="E181" s="4"/>
      <c r="F181" s="6"/>
      <c r="G181" s="2"/>
      <c r="H181" s="3"/>
    </row>
    <row r="182" spans="1:8" ht="25.2" thickBot="1">
      <c r="A182" s="16">
        <v>180</v>
      </c>
      <c r="B182" s="87"/>
      <c r="C182" s="91"/>
      <c r="D182" s="96"/>
      <c r="E182" s="4"/>
      <c r="F182" s="6"/>
      <c r="G182" s="2"/>
      <c r="H182" s="3"/>
    </row>
    <row r="183" spans="1:8" thickTop="1" thickBot="1">
      <c r="A183" s="15">
        <v>181</v>
      </c>
      <c r="B183" s="90"/>
      <c r="C183" s="94"/>
      <c r="D183" s="100"/>
      <c r="E183" s="9"/>
      <c r="F183" s="6"/>
      <c r="G183" s="2"/>
      <c r="H183" s="3"/>
    </row>
    <row r="184" spans="1:8" ht="25.2" thickBot="1">
      <c r="A184" s="15">
        <v>182</v>
      </c>
      <c r="B184" s="87"/>
      <c r="C184" s="91"/>
      <c r="D184" s="96"/>
      <c r="E184" s="7"/>
      <c r="F184" s="6"/>
      <c r="G184" s="2"/>
      <c r="H184" s="3"/>
    </row>
    <row r="185" spans="1:8" ht="25.2" thickBot="1">
      <c r="A185" s="15">
        <v>183</v>
      </c>
      <c r="B185" s="87"/>
      <c r="C185" s="91"/>
      <c r="D185" s="96"/>
      <c r="E185" s="4"/>
      <c r="F185" s="6"/>
      <c r="G185" s="2"/>
      <c r="H185" s="3"/>
    </row>
    <row r="186" spans="1:8" ht="25.2" thickBot="1">
      <c r="A186" s="15">
        <v>184</v>
      </c>
      <c r="B186" s="87"/>
      <c r="C186" s="91"/>
      <c r="D186" s="96"/>
      <c r="E186" s="4"/>
      <c r="F186" s="6"/>
      <c r="G186" s="2"/>
      <c r="H186" s="3"/>
    </row>
    <row r="187" spans="1:8" ht="25.2" thickBot="1">
      <c r="A187" s="16">
        <v>185</v>
      </c>
      <c r="B187" s="90"/>
      <c r="C187" s="94"/>
      <c r="D187" s="100"/>
      <c r="E187" s="9"/>
      <c r="F187" s="6"/>
      <c r="G187" s="2"/>
      <c r="H187" s="3"/>
    </row>
    <row r="188" spans="1:8" thickTop="1" thickBot="1">
      <c r="A188" s="15">
        <v>186</v>
      </c>
      <c r="B188" s="87"/>
      <c r="C188" s="91"/>
      <c r="D188" s="96"/>
      <c r="E188" s="7"/>
      <c r="F188" s="6"/>
      <c r="G188" s="2"/>
      <c r="H188" s="3"/>
    </row>
    <row r="189" spans="1:8" ht="25.2" thickBot="1">
      <c r="A189" s="15">
        <v>187</v>
      </c>
      <c r="B189" s="87"/>
      <c r="C189" s="91"/>
      <c r="D189" s="96"/>
      <c r="E189" s="4"/>
      <c r="F189" s="6"/>
      <c r="G189" s="2"/>
      <c r="H189" s="3"/>
    </row>
    <row r="190" spans="1:8" ht="25.2" thickBot="1">
      <c r="A190" s="16">
        <v>188</v>
      </c>
      <c r="B190" s="87"/>
      <c r="C190" s="91"/>
      <c r="D190" s="96"/>
      <c r="E190" s="4"/>
      <c r="F190" s="6"/>
      <c r="G190" s="2"/>
      <c r="H190" s="3"/>
    </row>
    <row r="191" spans="1:8" thickTop="1" thickBot="1">
      <c r="A191" s="15">
        <v>189</v>
      </c>
      <c r="B191" s="90"/>
      <c r="C191" s="94"/>
      <c r="D191" s="100"/>
      <c r="E191" s="9"/>
      <c r="F191" s="6"/>
      <c r="G191" s="2"/>
      <c r="H191" s="3"/>
    </row>
    <row r="192" spans="1:8" ht="25.2" thickBot="1">
      <c r="A192" s="15">
        <v>190</v>
      </c>
      <c r="B192" s="87"/>
      <c r="C192" s="91"/>
      <c r="D192" s="96"/>
      <c r="E192" s="7"/>
      <c r="F192" s="6"/>
      <c r="G192" s="2"/>
      <c r="H192" s="3"/>
    </row>
    <row r="193" spans="1:8" ht="25.2" thickBot="1">
      <c r="A193" s="15">
        <v>191</v>
      </c>
      <c r="B193" s="87"/>
      <c r="C193" s="91"/>
      <c r="D193" s="96"/>
      <c r="E193" s="4"/>
      <c r="F193" s="6"/>
      <c r="G193" s="2"/>
      <c r="H193" s="3"/>
    </row>
    <row r="194" spans="1:8" ht="25.2" thickBot="1">
      <c r="A194" s="15">
        <v>192</v>
      </c>
      <c r="B194" s="87"/>
      <c r="C194" s="91"/>
      <c r="D194" s="96"/>
      <c r="E194" s="4"/>
      <c r="F194" s="6"/>
      <c r="G194" s="2"/>
      <c r="H194" s="3"/>
    </row>
    <row r="195" spans="1:8" ht="25.2" thickBot="1">
      <c r="A195" s="16">
        <v>193</v>
      </c>
      <c r="B195" s="90"/>
      <c r="C195" s="94"/>
      <c r="D195" s="100"/>
      <c r="E195" s="9"/>
      <c r="F195" s="6"/>
      <c r="G195" s="2"/>
      <c r="H195" s="3"/>
    </row>
    <row r="196" spans="1:8" thickTop="1" thickBot="1">
      <c r="A196" s="15">
        <v>194</v>
      </c>
      <c r="B196" s="87"/>
      <c r="C196" s="91"/>
      <c r="D196" s="96"/>
      <c r="E196" s="7"/>
      <c r="F196" s="6"/>
      <c r="G196" s="2"/>
      <c r="H196" s="3"/>
    </row>
    <row r="197" spans="1:8" ht="25.2" thickBot="1">
      <c r="A197" s="15">
        <v>195</v>
      </c>
      <c r="B197" s="87"/>
      <c r="C197" s="91"/>
      <c r="D197" s="96"/>
      <c r="E197" s="4"/>
      <c r="F197" s="6"/>
      <c r="G197" s="2"/>
      <c r="H197" s="3"/>
    </row>
    <row r="198" spans="1:8" ht="25.2" thickBot="1">
      <c r="A198" s="16">
        <v>196</v>
      </c>
      <c r="B198" s="87"/>
      <c r="C198" s="91"/>
      <c r="D198" s="96"/>
      <c r="E198" s="4"/>
      <c r="F198" s="6"/>
      <c r="G198" s="2"/>
      <c r="H198" s="3"/>
    </row>
    <row r="199" spans="1:8" thickTop="1" thickBot="1">
      <c r="A199" s="15">
        <v>197</v>
      </c>
      <c r="B199" s="90"/>
      <c r="C199" s="94"/>
      <c r="D199" s="100"/>
      <c r="E199" s="9"/>
      <c r="F199" s="6"/>
      <c r="G199" s="2"/>
      <c r="H199" s="3"/>
    </row>
    <row r="200" spans="1:8" ht="25.2" thickBot="1">
      <c r="A200" s="15">
        <v>198</v>
      </c>
      <c r="B200" s="87"/>
      <c r="C200" s="91"/>
      <c r="D200" s="96"/>
      <c r="E200" s="7"/>
      <c r="F200" s="6"/>
      <c r="G200" s="2"/>
      <c r="H200" s="3"/>
    </row>
    <row r="201" spans="1:8" ht="25.2" thickBot="1">
      <c r="A201" s="15">
        <v>199</v>
      </c>
      <c r="B201" s="87"/>
      <c r="C201" s="91"/>
      <c r="D201" s="96"/>
      <c r="E201" s="4"/>
      <c r="F201" s="6"/>
      <c r="G201" s="2"/>
      <c r="H201" s="3"/>
    </row>
    <row r="202" spans="1:8" ht="25.2" thickBot="1">
      <c r="A202" s="15">
        <v>200</v>
      </c>
      <c r="B202" s="87"/>
      <c r="C202" s="91"/>
      <c r="D202" s="96"/>
      <c r="E202" s="4"/>
      <c r="F202" s="6"/>
      <c r="G202" s="2"/>
      <c r="H202" s="3"/>
    </row>
    <row r="203" spans="1:8" ht="25.2" thickBot="1">
      <c r="A203" s="16">
        <v>201</v>
      </c>
      <c r="B203" s="75"/>
      <c r="C203" s="81"/>
      <c r="D203" s="79"/>
      <c r="E203" s="9"/>
      <c r="F203" s="6"/>
      <c r="G203" s="2"/>
      <c r="H203" s="3"/>
    </row>
    <row r="204" spans="1:8" thickTop="1" thickBot="1">
      <c r="A204" s="15">
        <v>202</v>
      </c>
      <c r="B204" s="74"/>
      <c r="C204" s="83"/>
      <c r="D204" s="78"/>
      <c r="E204" s="7"/>
      <c r="F204" s="6"/>
      <c r="G204" s="2"/>
      <c r="H204" s="3"/>
    </row>
    <row r="205" spans="1:8" ht="25.2" thickBot="1">
      <c r="A205" s="15">
        <v>203</v>
      </c>
      <c r="B205" s="74"/>
      <c r="C205" s="83"/>
      <c r="D205" s="78"/>
      <c r="E205" s="4"/>
      <c r="F205" s="6"/>
      <c r="G205" s="2"/>
      <c r="H205" s="3"/>
    </row>
    <row r="206" spans="1:8" ht="25.2" thickBot="1">
      <c r="A206" s="16">
        <v>204</v>
      </c>
      <c r="B206" s="74"/>
      <c r="C206" s="83"/>
      <c r="D206" s="78"/>
      <c r="E206" s="4"/>
      <c r="F206" s="6"/>
      <c r="G206" s="2"/>
      <c r="H206" s="3"/>
    </row>
    <row r="207" spans="1:8" thickTop="1" thickBot="1">
      <c r="A207" s="15">
        <v>205</v>
      </c>
      <c r="B207" s="75"/>
      <c r="C207" s="81"/>
      <c r="D207" s="79"/>
      <c r="E207" s="9"/>
      <c r="F207" s="6"/>
      <c r="G207" s="2"/>
      <c r="H207" s="3"/>
    </row>
    <row r="208" spans="1:8" ht="25.2" thickBot="1">
      <c r="A208" s="15">
        <v>206</v>
      </c>
      <c r="B208" s="74"/>
      <c r="C208" s="83"/>
      <c r="D208" s="78"/>
      <c r="E208" s="7"/>
      <c r="F208" s="6"/>
      <c r="G208" s="2"/>
      <c r="H208" s="3"/>
    </row>
    <row r="209" spans="1:8" ht="25.2" thickBot="1">
      <c r="A209" s="15">
        <v>207</v>
      </c>
      <c r="B209" s="74"/>
      <c r="C209" s="83"/>
      <c r="D209" s="78"/>
      <c r="E209" s="4"/>
      <c r="F209" s="6"/>
      <c r="G209" s="2"/>
      <c r="H209" s="3"/>
    </row>
    <row r="210" spans="1:8" ht="25.2" thickBot="1">
      <c r="A210" s="15">
        <v>208</v>
      </c>
      <c r="B210" s="74"/>
      <c r="C210" s="83"/>
      <c r="D210" s="78"/>
      <c r="E210" s="4"/>
      <c r="F210" s="6"/>
      <c r="G210" s="2"/>
      <c r="H210" s="3"/>
    </row>
    <row r="211" spans="1:8" ht="25.2" thickBot="1">
      <c r="A211" s="16">
        <v>209</v>
      </c>
      <c r="B211" s="75"/>
      <c r="C211" s="81"/>
      <c r="D211" s="79"/>
      <c r="E211" s="9"/>
      <c r="F211" s="6"/>
      <c r="G211" s="2"/>
      <c r="H211" s="3"/>
    </row>
    <row r="212" spans="1:8" thickTop="1" thickBot="1">
      <c r="A212" s="15">
        <v>210</v>
      </c>
      <c r="B212" s="74"/>
      <c r="C212" s="76"/>
      <c r="D212" s="78"/>
      <c r="E212" s="7"/>
      <c r="F212" s="6"/>
      <c r="G212" s="2"/>
      <c r="H212" s="3"/>
    </row>
    <row r="213" spans="1:8" ht="25.2" thickBot="1">
      <c r="A213" s="15">
        <v>211</v>
      </c>
      <c r="B213" s="74"/>
      <c r="C213" s="76"/>
      <c r="D213" s="78"/>
      <c r="E213" s="4"/>
      <c r="F213" s="6"/>
      <c r="G213" s="2"/>
      <c r="H213" s="3"/>
    </row>
    <row r="214" spans="1:8" ht="25.2" thickBot="1">
      <c r="A214" s="16">
        <v>212</v>
      </c>
      <c r="B214" s="74"/>
      <c r="C214" s="76"/>
      <c r="D214" s="78"/>
      <c r="E214" s="4"/>
      <c r="F214" s="6"/>
      <c r="G214" s="2"/>
      <c r="H214" s="3"/>
    </row>
    <row r="215" spans="1:8" thickTop="1" thickBot="1">
      <c r="A215" s="15">
        <v>213</v>
      </c>
      <c r="B215" s="75"/>
      <c r="C215" s="77"/>
      <c r="D215" s="79"/>
      <c r="E215" s="9"/>
      <c r="F215" s="6"/>
      <c r="G215" s="2"/>
      <c r="H215" s="3"/>
    </row>
    <row r="216" spans="1:8" ht="25.2" thickBot="1">
      <c r="A216" s="15">
        <v>214</v>
      </c>
      <c r="B216" s="74"/>
      <c r="C216" s="76"/>
      <c r="D216" s="78"/>
      <c r="E216" s="7"/>
      <c r="F216" s="6"/>
      <c r="G216" s="2"/>
      <c r="H216" s="3"/>
    </row>
    <row r="217" spans="1:8" ht="25.2" thickBot="1">
      <c r="A217" s="15">
        <v>215</v>
      </c>
      <c r="B217" s="74"/>
      <c r="C217" s="76"/>
      <c r="D217" s="78"/>
      <c r="E217" s="4"/>
      <c r="F217" s="6"/>
      <c r="G217" s="2"/>
      <c r="H217" s="3"/>
    </row>
    <row r="1048570" spans="1:11" s="58" customFormat="1">
      <c r="A1048570" s="53"/>
      <c r="B1048570" s="52"/>
      <c r="C1048570" s="54"/>
      <c r="D1048570" s="55"/>
      <c r="E1048570" s="56"/>
      <c r="F1048570" s="57">
        <f>SUBTOTAL(9,F2:F1048569)</f>
        <v>0</v>
      </c>
      <c r="I1048570" s="52"/>
      <c r="J1048570" s="52"/>
      <c r="K1048570" s="52"/>
    </row>
  </sheetData>
  <autoFilter ref="A1:H168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37" customWidth="1"/>
    <col min="2" max="2" width="53.33203125" style="10" customWidth="1"/>
    <col min="3" max="3" width="9.109375" style="35" customWidth="1"/>
    <col min="4" max="4" width="10.5546875" style="22" customWidth="1"/>
    <col min="5" max="5" width="11" style="38" customWidth="1"/>
    <col min="6" max="6" width="17.88671875" style="20" customWidth="1"/>
    <col min="7" max="7" width="17.5546875" style="39" customWidth="1"/>
    <col min="8" max="8" width="19.44140625" style="39" customWidth="1"/>
    <col min="9" max="9" width="27.88671875" style="10" customWidth="1"/>
    <col min="10" max="16384" width="9.109375" style="10"/>
  </cols>
  <sheetData>
    <row r="1" spans="1:11" ht="43.5" customHeight="1" thickBot="1">
      <c r="A1" s="42" t="s">
        <v>7</v>
      </c>
      <c r="B1" s="43" t="s">
        <v>9</v>
      </c>
      <c r="C1" s="44" t="s">
        <v>1</v>
      </c>
      <c r="D1" s="45" t="s">
        <v>2</v>
      </c>
      <c r="E1" s="46" t="s">
        <v>6</v>
      </c>
      <c r="F1" s="47" t="s">
        <v>3</v>
      </c>
      <c r="G1" s="48">
        <v>0.1</v>
      </c>
      <c r="H1" s="49" t="s">
        <v>4</v>
      </c>
    </row>
    <row r="2" spans="1:11" ht="19.5" hidden="1" customHeight="1">
      <c r="A2" s="19"/>
      <c r="B2" s="13"/>
      <c r="C2" s="14"/>
      <c r="D2" s="21"/>
      <c r="E2" s="26"/>
      <c r="F2" s="27"/>
      <c r="G2" s="28"/>
      <c r="H2" s="14"/>
    </row>
    <row r="3" spans="1:11" ht="30" customHeight="1">
      <c r="A3" s="19"/>
      <c r="B3" s="13"/>
      <c r="C3" s="14"/>
      <c r="D3" s="21"/>
      <c r="E3" s="26"/>
      <c r="F3" s="27"/>
      <c r="G3" s="28"/>
      <c r="H3" s="14"/>
    </row>
    <row r="4" spans="1:11" ht="30" customHeight="1">
      <c r="A4" s="19"/>
      <c r="B4" s="13"/>
      <c r="C4" s="14"/>
      <c r="D4" s="21"/>
      <c r="E4" s="26"/>
      <c r="F4" s="27"/>
      <c r="G4" s="28"/>
      <c r="H4" s="14"/>
    </row>
    <row r="5" spans="1:11" ht="30" customHeight="1">
      <c r="A5" s="19"/>
      <c r="B5" s="13"/>
      <c r="C5" s="14"/>
      <c r="D5" s="21"/>
      <c r="E5" s="26"/>
      <c r="F5" s="27"/>
      <c r="G5" s="28"/>
      <c r="H5" s="14"/>
    </row>
    <row r="6" spans="1:11" ht="30" customHeight="1">
      <c r="A6" s="19"/>
      <c r="B6" s="13"/>
      <c r="C6" s="14"/>
      <c r="D6" s="21"/>
      <c r="E6" s="26"/>
      <c r="F6" s="27"/>
      <c r="G6" s="28"/>
      <c r="H6" s="14"/>
      <c r="K6" s="11"/>
    </row>
    <row r="7" spans="1:11" ht="30" customHeight="1">
      <c r="A7" s="19"/>
      <c r="B7" s="13"/>
      <c r="C7" s="14"/>
      <c r="D7" s="21"/>
      <c r="E7" s="26"/>
      <c r="F7" s="27"/>
      <c r="G7" s="28"/>
      <c r="H7" s="14"/>
    </row>
    <row r="8" spans="1:11" ht="30" customHeight="1">
      <c r="A8" s="19"/>
      <c r="B8" s="13"/>
      <c r="C8" s="14"/>
      <c r="D8" s="21"/>
      <c r="E8" s="26"/>
      <c r="F8" s="27"/>
      <c r="G8" s="28"/>
      <c r="H8" s="14"/>
    </row>
    <row r="9" spans="1:11" ht="30" customHeight="1">
      <c r="A9" s="19"/>
      <c r="B9" s="13"/>
      <c r="C9" s="14"/>
      <c r="D9" s="21"/>
      <c r="E9" s="26"/>
      <c r="F9" s="27"/>
      <c r="G9" s="28"/>
      <c r="H9" s="14"/>
    </row>
    <row r="10" spans="1:11" ht="30" customHeight="1">
      <c r="A10" s="19"/>
      <c r="B10" s="13"/>
      <c r="C10" s="14"/>
      <c r="D10" s="21"/>
      <c r="E10" s="26"/>
      <c r="F10" s="27"/>
      <c r="G10" s="28"/>
      <c r="H10" s="14"/>
    </row>
    <row r="11" spans="1:11" ht="30" customHeight="1">
      <c r="A11" s="19"/>
      <c r="B11" s="13"/>
      <c r="C11" s="14"/>
      <c r="D11" s="21"/>
      <c r="E11" s="26"/>
      <c r="F11" s="27"/>
      <c r="G11" s="28"/>
      <c r="H11" s="14"/>
    </row>
    <row r="12" spans="1:11" ht="30" customHeight="1">
      <c r="A12" s="19"/>
      <c r="B12" s="13"/>
      <c r="C12" s="14"/>
      <c r="D12" s="21"/>
      <c r="E12" s="26"/>
      <c r="F12" s="27"/>
      <c r="G12" s="28"/>
      <c r="H12" s="14"/>
    </row>
    <row r="13" spans="1:11" ht="30" customHeight="1">
      <c r="A13" s="19"/>
      <c r="B13" s="13"/>
      <c r="C13" s="14"/>
      <c r="D13" s="21"/>
      <c r="E13" s="26"/>
      <c r="F13" s="27"/>
      <c r="G13" s="28"/>
      <c r="H13" s="14"/>
    </row>
    <row r="14" spans="1:11" ht="30" customHeight="1">
      <c r="A14" s="19"/>
      <c r="B14" s="13"/>
      <c r="C14" s="14"/>
      <c r="D14" s="21"/>
      <c r="E14" s="26"/>
      <c r="F14" s="27"/>
      <c r="G14" s="28"/>
      <c r="H14" s="14"/>
    </row>
    <row r="15" spans="1:11" ht="30" customHeight="1">
      <c r="A15" s="19"/>
      <c r="B15" s="13"/>
      <c r="C15" s="14"/>
      <c r="D15" s="21"/>
      <c r="E15" s="26"/>
      <c r="F15" s="27"/>
      <c r="G15" s="28"/>
      <c r="H15" s="14"/>
    </row>
    <row r="16" spans="1:11" ht="30" customHeight="1">
      <c r="A16" s="19"/>
      <c r="B16" s="13"/>
      <c r="C16" s="14"/>
      <c r="D16" s="21"/>
      <c r="E16" s="26"/>
      <c r="F16" s="27"/>
      <c r="G16" s="28"/>
      <c r="H16" s="14"/>
    </row>
    <row r="17" spans="1:8" ht="30" customHeight="1">
      <c r="A17" s="19"/>
      <c r="B17" s="13"/>
      <c r="C17" s="14"/>
      <c r="D17" s="21"/>
      <c r="E17" s="26"/>
      <c r="F17" s="27"/>
      <c r="G17" s="28"/>
      <c r="H17" s="14"/>
    </row>
    <row r="18" spans="1:8" ht="30" customHeight="1">
      <c r="A18" s="19"/>
      <c r="B18" s="13"/>
      <c r="C18" s="14"/>
      <c r="D18" s="21"/>
      <c r="E18" s="26"/>
      <c r="F18" s="27"/>
      <c r="G18" s="28"/>
      <c r="H18" s="14"/>
    </row>
    <row r="19" spans="1:8" ht="30" customHeight="1">
      <c r="A19" s="19"/>
      <c r="B19" s="13"/>
      <c r="C19" s="14"/>
      <c r="D19" s="21"/>
      <c r="E19" s="26"/>
      <c r="F19" s="27"/>
      <c r="G19" s="28"/>
      <c r="H19" s="14"/>
    </row>
    <row r="20" spans="1:8" ht="30" customHeight="1">
      <c r="A20" s="19"/>
      <c r="B20" s="13"/>
      <c r="C20" s="14"/>
      <c r="D20" s="21"/>
      <c r="E20" s="26"/>
      <c r="F20" s="27"/>
      <c r="G20" s="28"/>
      <c r="H20" s="14"/>
    </row>
    <row r="21" spans="1:8" ht="30" customHeight="1">
      <c r="A21" s="19"/>
      <c r="B21" s="13"/>
      <c r="C21" s="14"/>
      <c r="D21" s="21"/>
      <c r="E21" s="26"/>
      <c r="F21" s="27"/>
      <c r="G21" s="28"/>
      <c r="H21" s="14"/>
    </row>
    <row r="22" spans="1:8" ht="30" customHeight="1">
      <c r="A22" s="19"/>
      <c r="B22" s="13"/>
      <c r="C22" s="14"/>
      <c r="D22" s="21"/>
      <c r="E22" s="26"/>
      <c r="F22" s="27"/>
      <c r="G22" s="28"/>
      <c r="H22" s="14"/>
    </row>
    <row r="23" spans="1:8" ht="30" customHeight="1">
      <c r="A23" s="19"/>
      <c r="B23" s="13"/>
      <c r="C23" s="14"/>
      <c r="D23" s="21"/>
      <c r="E23" s="26"/>
      <c r="F23" s="27"/>
      <c r="G23" s="28"/>
      <c r="H23" s="14"/>
    </row>
    <row r="24" spans="1:8" ht="30" customHeight="1">
      <c r="A24" s="19"/>
      <c r="B24" s="13"/>
      <c r="C24" s="14"/>
      <c r="D24" s="21"/>
      <c r="E24" s="26"/>
      <c r="F24" s="27"/>
      <c r="G24" s="28"/>
      <c r="H24" s="14"/>
    </row>
    <row r="25" spans="1:8" ht="30" customHeight="1">
      <c r="A25" s="19"/>
      <c r="B25" s="13"/>
      <c r="C25" s="14"/>
      <c r="D25" s="21"/>
      <c r="E25" s="26"/>
      <c r="F25" s="27"/>
      <c r="G25" s="28"/>
      <c r="H25" s="14"/>
    </row>
    <row r="26" spans="1:8" ht="30" customHeight="1">
      <c r="A26" s="19"/>
      <c r="B26" s="13"/>
      <c r="C26" s="14"/>
      <c r="D26" s="21"/>
      <c r="E26" s="26"/>
      <c r="F26" s="27"/>
      <c r="G26" s="28"/>
      <c r="H26" s="14"/>
    </row>
    <row r="27" spans="1:8" ht="30" customHeight="1">
      <c r="A27" s="19"/>
      <c r="B27" s="13"/>
      <c r="C27" s="14"/>
      <c r="D27" s="21"/>
      <c r="E27" s="26"/>
      <c r="F27" s="27"/>
      <c r="G27" s="28"/>
      <c r="H27" s="14"/>
    </row>
    <row r="28" spans="1:8" ht="30" customHeight="1">
      <c r="A28" s="19"/>
      <c r="B28" s="13"/>
      <c r="C28" s="14"/>
      <c r="D28" s="21"/>
      <c r="E28" s="26"/>
      <c r="G28" s="28"/>
      <c r="H28" s="14"/>
    </row>
    <row r="29" spans="1:8" ht="30" customHeight="1">
      <c r="A29" s="19"/>
      <c r="B29" s="13"/>
      <c r="C29" s="14"/>
      <c r="D29" s="21"/>
      <c r="E29" s="26"/>
      <c r="G29" s="28"/>
      <c r="H29" s="14"/>
    </row>
    <row r="30" spans="1:8" ht="30" customHeight="1">
      <c r="A30" s="19"/>
      <c r="B30" s="13"/>
      <c r="C30" s="14"/>
      <c r="D30" s="21"/>
      <c r="E30" s="26"/>
      <c r="G30" s="28"/>
      <c r="H30" s="14"/>
    </row>
    <row r="31" spans="1:8" ht="30" customHeight="1">
      <c r="A31" s="19"/>
      <c r="B31" s="13"/>
      <c r="C31" s="14"/>
      <c r="D31" s="21"/>
      <c r="E31" s="26"/>
      <c r="G31" s="28"/>
      <c r="H31" s="14"/>
    </row>
    <row r="32" spans="1:8" ht="30" customHeight="1">
      <c r="A32" s="19"/>
      <c r="B32" s="13"/>
      <c r="C32" s="29"/>
      <c r="D32" s="21"/>
      <c r="E32" s="26"/>
      <c r="G32" s="28"/>
      <c r="H32" s="14"/>
    </row>
    <row r="33" spans="1:8" ht="30" customHeight="1">
      <c r="A33" s="19"/>
      <c r="B33" s="13"/>
      <c r="C33" s="14"/>
      <c r="D33" s="21"/>
      <c r="E33" s="26"/>
      <c r="G33" s="28"/>
      <c r="H33" s="14"/>
    </row>
    <row r="34" spans="1:8" ht="30" customHeight="1">
      <c r="A34" s="19"/>
      <c r="B34" s="13"/>
      <c r="C34" s="14"/>
      <c r="D34" s="21"/>
      <c r="E34" s="26"/>
      <c r="G34" s="28"/>
      <c r="H34" s="14"/>
    </row>
    <row r="35" spans="1:8" ht="30" customHeight="1">
      <c r="A35" s="19"/>
      <c r="B35" s="13"/>
      <c r="C35" s="14"/>
      <c r="D35" s="21"/>
      <c r="E35" s="26"/>
      <c r="G35" s="28"/>
      <c r="H35" s="14"/>
    </row>
    <row r="36" spans="1:8" ht="30" customHeight="1">
      <c r="A36" s="19"/>
      <c r="B36" s="13"/>
      <c r="C36" s="14"/>
      <c r="D36" s="21"/>
      <c r="E36" s="26"/>
      <c r="G36" s="28"/>
      <c r="H36" s="14"/>
    </row>
    <row r="37" spans="1:8" ht="30" customHeight="1">
      <c r="A37" s="19"/>
      <c r="B37" s="13"/>
      <c r="C37" s="14"/>
      <c r="D37" s="21"/>
      <c r="E37" s="26"/>
      <c r="G37" s="28"/>
      <c r="H37" s="14"/>
    </row>
    <row r="38" spans="1:8" ht="30" customHeight="1">
      <c r="A38" s="19"/>
      <c r="B38" s="13"/>
      <c r="C38" s="14"/>
      <c r="D38" s="21"/>
      <c r="E38" s="26"/>
      <c r="G38" s="28"/>
      <c r="H38" s="14"/>
    </row>
    <row r="39" spans="1:8" ht="30" customHeight="1">
      <c r="A39" s="19"/>
      <c r="B39" s="13"/>
      <c r="C39" s="14"/>
      <c r="D39" s="21"/>
      <c r="E39" s="26"/>
      <c r="G39" s="28"/>
      <c r="H39" s="14"/>
    </row>
    <row r="40" spans="1:8" ht="30" customHeight="1">
      <c r="A40" s="19"/>
      <c r="B40" s="13"/>
      <c r="C40" s="14"/>
      <c r="D40" s="21"/>
      <c r="E40" s="26"/>
      <c r="G40" s="28"/>
      <c r="H40" s="14"/>
    </row>
    <row r="41" spans="1:8" ht="30" customHeight="1">
      <c r="A41" s="19"/>
      <c r="B41" s="13"/>
      <c r="C41" s="14"/>
      <c r="D41" s="21"/>
      <c r="E41" s="26"/>
      <c r="G41" s="28"/>
      <c r="H41" s="14"/>
    </row>
    <row r="42" spans="1:8" ht="30" customHeight="1">
      <c r="A42" s="30"/>
      <c r="B42" s="13"/>
      <c r="C42" s="31"/>
      <c r="D42" s="32"/>
      <c r="E42" s="33"/>
      <c r="G42" s="28"/>
      <c r="H42" s="14"/>
    </row>
    <row r="43" spans="1:8" ht="30" customHeight="1">
      <c r="A43" s="19"/>
      <c r="B43" s="13"/>
      <c r="C43" s="14"/>
      <c r="D43" s="21"/>
      <c r="E43" s="26"/>
      <c r="G43" s="28"/>
      <c r="H43" s="14"/>
    </row>
    <row r="44" spans="1:8" ht="30" customHeight="1">
      <c r="A44" s="19"/>
      <c r="B44" s="13"/>
      <c r="C44" s="14"/>
      <c r="D44" s="21"/>
      <c r="E44" s="26"/>
      <c r="G44" s="28"/>
      <c r="H44" s="14"/>
    </row>
    <row r="45" spans="1:8" ht="30" customHeight="1">
      <c r="A45" s="19"/>
      <c r="B45" s="13"/>
      <c r="C45" s="14"/>
      <c r="D45" s="21"/>
      <c r="E45" s="26"/>
      <c r="G45" s="28"/>
      <c r="H45" s="14"/>
    </row>
    <row r="46" spans="1:8" ht="30" customHeight="1">
      <c r="A46" s="19"/>
      <c r="B46" s="13"/>
      <c r="C46" s="14"/>
      <c r="D46" s="21"/>
      <c r="E46" s="26"/>
      <c r="G46" s="28"/>
      <c r="H46" s="14"/>
    </row>
    <row r="47" spans="1:8" ht="30" customHeight="1">
      <c r="A47" s="19"/>
      <c r="B47" s="13"/>
      <c r="C47" s="14"/>
      <c r="D47" s="21"/>
      <c r="E47" s="26"/>
      <c r="G47" s="28"/>
      <c r="H47" s="14"/>
    </row>
    <row r="48" spans="1:8" ht="30" customHeight="1">
      <c r="A48" s="19"/>
      <c r="B48" s="13"/>
      <c r="C48" s="14"/>
      <c r="D48" s="21"/>
      <c r="E48" s="26"/>
      <c r="G48" s="28"/>
      <c r="H48" s="14"/>
    </row>
    <row r="49" spans="1:8" ht="30" customHeight="1">
      <c r="A49" s="19"/>
      <c r="B49" s="13"/>
      <c r="C49" s="14"/>
      <c r="D49" s="21"/>
      <c r="E49" s="26"/>
      <c r="G49" s="28"/>
      <c r="H49" s="14"/>
    </row>
    <row r="50" spans="1:8" ht="30" customHeight="1">
      <c r="A50" s="19"/>
      <c r="B50" s="13"/>
      <c r="C50" s="14"/>
      <c r="D50" s="21"/>
      <c r="E50" s="26"/>
      <c r="G50" s="28"/>
      <c r="H50" s="14"/>
    </row>
    <row r="51" spans="1:8" ht="30" customHeight="1">
      <c r="A51" s="19"/>
      <c r="B51" s="13"/>
      <c r="C51" s="14"/>
      <c r="D51" s="21"/>
      <c r="E51" s="26"/>
      <c r="G51" s="28"/>
      <c r="H51" s="14"/>
    </row>
    <row r="52" spans="1:8" ht="30" customHeight="1">
      <c r="A52" s="19"/>
      <c r="B52" s="13"/>
      <c r="C52" s="14"/>
      <c r="D52" s="21"/>
      <c r="E52" s="26"/>
      <c r="G52" s="28"/>
      <c r="H52" s="14"/>
    </row>
    <row r="53" spans="1:8" ht="30" customHeight="1">
      <c r="A53" s="19"/>
      <c r="B53" s="13"/>
      <c r="C53" s="14"/>
      <c r="D53" s="21"/>
      <c r="E53" s="26"/>
      <c r="G53" s="28"/>
      <c r="H53" s="14"/>
    </row>
    <row r="54" spans="1:8" ht="30" customHeight="1">
      <c r="A54" s="19"/>
      <c r="B54" s="13"/>
      <c r="C54" s="14"/>
      <c r="D54" s="21"/>
      <c r="E54" s="26"/>
      <c r="G54" s="28"/>
      <c r="H54" s="14"/>
    </row>
    <row r="55" spans="1:8" ht="30" customHeight="1">
      <c r="A55" s="19"/>
      <c r="B55" s="13"/>
      <c r="C55" s="14"/>
      <c r="D55" s="21"/>
      <c r="E55" s="26"/>
      <c r="G55" s="28"/>
      <c r="H55" s="14"/>
    </row>
    <row r="56" spans="1:8" ht="30" customHeight="1">
      <c r="A56" s="19"/>
      <c r="B56" s="13"/>
      <c r="C56" s="14"/>
      <c r="D56" s="21"/>
      <c r="E56" s="26"/>
      <c r="G56" s="28"/>
      <c r="H56" s="14"/>
    </row>
    <row r="57" spans="1:8" ht="30" customHeight="1">
      <c r="A57" s="19"/>
      <c r="B57" s="13"/>
      <c r="C57" s="14"/>
      <c r="D57" s="21"/>
      <c r="E57" s="26"/>
      <c r="G57" s="28"/>
      <c r="H57" s="14"/>
    </row>
    <row r="58" spans="1:8" ht="30" customHeight="1">
      <c r="A58" s="19"/>
      <c r="B58" s="13"/>
      <c r="C58" s="14"/>
      <c r="D58" s="21"/>
      <c r="E58" s="26"/>
      <c r="G58" s="28"/>
      <c r="H58" s="14"/>
    </row>
    <row r="59" spans="1:8" ht="30" customHeight="1">
      <c r="A59" s="19"/>
      <c r="B59" s="13"/>
      <c r="C59" s="14"/>
      <c r="D59" s="21"/>
      <c r="E59" s="26"/>
      <c r="G59" s="28"/>
      <c r="H59" s="14"/>
    </row>
    <row r="60" spans="1:8" ht="30" customHeight="1">
      <c r="A60" s="19"/>
      <c r="B60" s="13"/>
      <c r="C60" s="14"/>
      <c r="D60" s="21"/>
      <c r="E60" s="26"/>
      <c r="G60" s="28"/>
      <c r="H60" s="14"/>
    </row>
    <row r="61" spans="1:8" ht="30" customHeight="1">
      <c r="A61" s="19"/>
      <c r="B61" s="13"/>
      <c r="C61" s="14"/>
      <c r="D61" s="21"/>
      <c r="E61" s="26"/>
      <c r="G61" s="28"/>
      <c r="H61" s="14"/>
    </row>
    <row r="62" spans="1:8" ht="30" customHeight="1">
      <c r="A62" s="19"/>
      <c r="B62" s="13"/>
      <c r="C62" s="14"/>
      <c r="D62" s="21"/>
      <c r="E62" s="26"/>
      <c r="G62" s="28"/>
      <c r="H62" s="14"/>
    </row>
    <row r="63" spans="1:8" ht="30" customHeight="1">
      <c r="A63" s="19"/>
      <c r="B63" s="13"/>
      <c r="C63" s="14"/>
      <c r="D63" s="21"/>
      <c r="E63" s="26"/>
      <c r="G63" s="28"/>
      <c r="H63" s="14"/>
    </row>
    <row r="64" spans="1:8" ht="30" customHeight="1">
      <c r="A64" s="19"/>
      <c r="B64" s="13"/>
      <c r="C64" s="14"/>
      <c r="D64" s="21"/>
      <c r="E64" s="26"/>
      <c r="G64" s="28"/>
      <c r="H64" s="14"/>
    </row>
    <row r="65" spans="1:8" ht="30" customHeight="1">
      <c r="A65" s="19"/>
      <c r="B65" s="13"/>
      <c r="C65" s="14"/>
      <c r="D65" s="21"/>
      <c r="E65" s="26"/>
      <c r="G65" s="28"/>
      <c r="H65" s="14"/>
    </row>
    <row r="66" spans="1:8" ht="30" customHeight="1">
      <c r="A66" s="19"/>
      <c r="B66" s="13"/>
      <c r="C66" s="14"/>
      <c r="D66" s="21"/>
      <c r="E66" s="26"/>
      <c r="G66" s="28"/>
      <c r="H66" s="14"/>
    </row>
    <row r="67" spans="1:8" ht="30" customHeight="1">
      <c r="A67" s="19"/>
      <c r="B67" s="13"/>
      <c r="C67" s="14"/>
      <c r="D67" s="21"/>
      <c r="E67" s="26"/>
      <c r="G67" s="28"/>
      <c r="H67" s="14"/>
    </row>
    <row r="68" spans="1:8" ht="30" customHeight="1">
      <c r="A68" s="19"/>
      <c r="B68" s="13"/>
      <c r="C68" s="14"/>
      <c r="D68" s="21"/>
      <c r="E68" s="26"/>
      <c r="G68" s="28"/>
      <c r="H68" s="14"/>
    </row>
    <row r="69" spans="1:8" ht="30" customHeight="1">
      <c r="A69" s="19"/>
      <c r="B69" s="13"/>
      <c r="C69" s="14"/>
      <c r="D69" s="21"/>
      <c r="E69" s="26"/>
      <c r="G69" s="28"/>
      <c r="H69" s="14"/>
    </row>
    <row r="70" spans="1:8" ht="30" customHeight="1">
      <c r="A70" s="19"/>
      <c r="B70" s="13"/>
      <c r="C70" s="14"/>
      <c r="D70" s="21"/>
      <c r="E70" s="26"/>
      <c r="G70" s="28"/>
      <c r="H70" s="14"/>
    </row>
    <row r="71" spans="1:8" ht="30" customHeight="1">
      <c r="A71" s="19"/>
      <c r="B71" s="13"/>
      <c r="C71" s="14"/>
      <c r="D71" s="21"/>
      <c r="E71" s="26"/>
      <c r="G71" s="28"/>
      <c r="H71" s="14"/>
    </row>
    <row r="72" spans="1:8" ht="30" customHeight="1">
      <c r="A72" s="19"/>
      <c r="B72" s="13"/>
      <c r="C72" s="14"/>
      <c r="D72" s="21"/>
      <c r="E72" s="26"/>
      <c r="G72" s="28"/>
      <c r="H72" s="14"/>
    </row>
    <row r="73" spans="1:8" ht="30" customHeight="1">
      <c r="A73" s="19"/>
      <c r="B73" s="13"/>
      <c r="C73" s="14"/>
      <c r="D73" s="21"/>
      <c r="E73" s="26"/>
      <c r="G73" s="28"/>
      <c r="H73" s="14"/>
    </row>
    <row r="74" spans="1:8" ht="30" customHeight="1">
      <c r="A74" s="19"/>
      <c r="B74" s="13"/>
      <c r="C74" s="14"/>
      <c r="D74" s="21"/>
      <c r="E74" s="26"/>
      <c r="G74" s="28"/>
      <c r="H74" s="14"/>
    </row>
    <row r="75" spans="1:8" ht="30" customHeight="1">
      <c r="A75" s="19"/>
      <c r="B75" s="13"/>
      <c r="C75" s="14"/>
      <c r="D75" s="21"/>
      <c r="E75" s="26"/>
      <c r="G75" s="28"/>
      <c r="H75" s="14"/>
    </row>
    <row r="76" spans="1:8" ht="30" customHeight="1">
      <c r="A76" s="19"/>
      <c r="B76" s="13"/>
      <c r="C76" s="14"/>
      <c r="D76" s="21"/>
      <c r="E76" s="26"/>
      <c r="G76" s="28"/>
      <c r="H76" s="14"/>
    </row>
    <row r="77" spans="1:8" ht="30" customHeight="1">
      <c r="A77" s="19"/>
      <c r="B77" s="13"/>
      <c r="C77" s="14"/>
      <c r="D77" s="21"/>
      <c r="E77" s="26"/>
      <c r="G77" s="28"/>
      <c r="H77" s="14"/>
    </row>
    <row r="78" spans="1:8" ht="30" customHeight="1">
      <c r="A78" s="19"/>
      <c r="B78" s="13"/>
      <c r="C78" s="14"/>
      <c r="D78" s="21"/>
      <c r="E78" s="26"/>
      <c r="G78" s="28"/>
      <c r="H78" s="14"/>
    </row>
    <row r="79" spans="1:8" ht="30" customHeight="1">
      <c r="A79" s="19"/>
      <c r="B79" s="13"/>
      <c r="C79" s="14"/>
      <c r="D79" s="21"/>
      <c r="E79" s="26"/>
      <c r="G79" s="28"/>
      <c r="H79" s="14"/>
    </row>
    <row r="80" spans="1:8" ht="30" customHeight="1">
      <c r="A80" s="19"/>
      <c r="B80" s="13"/>
      <c r="C80" s="34"/>
      <c r="D80" s="21"/>
      <c r="E80" s="26"/>
      <c r="G80" s="28"/>
      <c r="H80" s="14"/>
    </row>
    <row r="81" spans="1:8" ht="30" customHeight="1">
      <c r="A81" s="19"/>
      <c r="B81" s="13"/>
      <c r="C81" s="14"/>
      <c r="D81" s="21"/>
      <c r="E81" s="26"/>
      <c r="G81" s="28"/>
      <c r="H81" s="14"/>
    </row>
    <row r="82" spans="1:8" ht="30" customHeight="1">
      <c r="A82" s="19"/>
      <c r="B82" s="13"/>
      <c r="C82" s="14"/>
      <c r="D82" s="21"/>
      <c r="E82" s="26"/>
      <c r="G82" s="28"/>
      <c r="H82" s="14"/>
    </row>
    <row r="83" spans="1:8" ht="30" customHeight="1">
      <c r="A83" s="19"/>
      <c r="B83" s="13"/>
      <c r="C83" s="14"/>
      <c r="D83" s="21"/>
      <c r="E83" s="26"/>
      <c r="G83" s="28"/>
      <c r="H83" s="14"/>
    </row>
    <row r="84" spans="1:8" ht="30" customHeight="1">
      <c r="A84" s="19"/>
      <c r="B84" s="13"/>
      <c r="C84" s="14"/>
      <c r="D84" s="21"/>
      <c r="E84" s="26"/>
      <c r="G84" s="28"/>
      <c r="H84" s="14"/>
    </row>
    <row r="85" spans="1:8" ht="30" customHeight="1">
      <c r="A85" s="19"/>
      <c r="B85" s="13"/>
      <c r="C85" s="14"/>
      <c r="D85" s="21"/>
      <c r="E85" s="26"/>
      <c r="G85" s="28"/>
      <c r="H85" s="14"/>
    </row>
    <row r="86" spans="1:8" ht="30" customHeight="1">
      <c r="A86" s="19"/>
      <c r="B86" s="13"/>
      <c r="C86" s="14"/>
      <c r="D86" s="21"/>
      <c r="E86" s="26"/>
      <c r="G86" s="28"/>
      <c r="H86" s="14"/>
    </row>
    <row r="87" spans="1:8" ht="30" customHeight="1">
      <c r="A87" s="19"/>
      <c r="B87" s="13"/>
      <c r="C87" s="14"/>
      <c r="D87" s="21"/>
      <c r="E87" s="26"/>
      <c r="G87" s="28"/>
      <c r="H87" s="14"/>
    </row>
    <row r="88" spans="1:8" ht="30" customHeight="1">
      <c r="A88" s="19"/>
      <c r="B88" s="13"/>
      <c r="C88" s="14"/>
      <c r="D88" s="21"/>
      <c r="E88" s="26"/>
      <c r="G88" s="28"/>
      <c r="H88" s="14"/>
    </row>
    <row r="89" spans="1:8" ht="30" customHeight="1">
      <c r="A89" s="19"/>
      <c r="B89" s="13"/>
      <c r="C89" s="14"/>
      <c r="D89" s="21"/>
      <c r="E89" s="26"/>
      <c r="G89" s="28"/>
      <c r="H89" s="14"/>
    </row>
    <row r="90" spans="1:8" ht="30" customHeight="1">
      <c r="A90" s="19"/>
      <c r="B90" s="13"/>
      <c r="C90" s="14"/>
      <c r="D90" s="21"/>
      <c r="E90" s="26"/>
      <c r="G90" s="28"/>
      <c r="H90" s="14"/>
    </row>
    <row r="91" spans="1:8" ht="30" customHeight="1">
      <c r="A91" s="19"/>
      <c r="B91" s="13"/>
      <c r="C91" s="14"/>
      <c r="D91" s="21"/>
      <c r="E91" s="26"/>
      <c r="G91" s="28"/>
      <c r="H91" s="14"/>
    </row>
    <row r="92" spans="1:8" ht="30" customHeight="1">
      <c r="A92" s="19"/>
      <c r="B92" s="13"/>
      <c r="C92" s="14"/>
      <c r="D92" s="21"/>
      <c r="E92" s="26"/>
      <c r="G92" s="28"/>
      <c r="H92" s="14"/>
    </row>
    <row r="93" spans="1:8" ht="30" customHeight="1">
      <c r="A93" s="19"/>
      <c r="B93" s="13"/>
      <c r="C93" s="14"/>
      <c r="D93" s="21"/>
      <c r="E93" s="26"/>
      <c r="G93" s="28"/>
      <c r="H93" s="14"/>
    </row>
    <row r="94" spans="1:8" ht="30" customHeight="1">
      <c r="A94" s="19"/>
      <c r="B94" s="13"/>
      <c r="C94" s="14"/>
      <c r="D94" s="21"/>
      <c r="E94" s="26"/>
      <c r="G94" s="28"/>
      <c r="H94" s="14"/>
    </row>
    <row r="95" spans="1:8" ht="30" customHeight="1">
      <c r="A95" s="19"/>
      <c r="B95" s="13"/>
      <c r="C95" s="14"/>
      <c r="D95" s="21"/>
      <c r="E95" s="26"/>
      <c r="G95" s="28"/>
      <c r="H95" s="14"/>
    </row>
    <row r="96" spans="1:8" ht="30" customHeight="1">
      <c r="A96" s="19"/>
      <c r="B96" s="13"/>
      <c r="C96" s="14"/>
      <c r="D96" s="21"/>
      <c r="E96" s="26"/>
      <c r="G96" s="28"/>
      <c r="H96" s="14"/>
    </row>
    <row r="97" spans="1:8" ht="30" customHeight="1">
      <c r="A97" s="19"/>
      <c r="B97" s="13"/>
      <c r="C97" s="14"/>
      <c r="D97" s="21"/>
      <c r="E97" s="26"/>
      <c r="G97" s="35"/>
      <c r="H97" s="35"/>
    </row>
    <row r="98" spans="1:8" ht="30" customHeight="1">
      <c r="A98" s="19"/>
      <c r="B98" s="13"/>
      <c r="C98" s="14"/>
      <c r="D98" s="21"/>
      <c r="E98" s="26"/>
      <c r="G98" s="28"/>
      <c r="H98" s="14"/>
    </row>
    <row r="99" spans="1:8" ht="30" customHeight="1">
      <c r="A99" s="19"/>
      <c r="B99" s="13"/>
      <c r="C99" s="14"/>
      <c r="D99" s="21"/>
      <c r="E99" s="26"/>
      <c r="G99" s="28"/>
      <c r="H99" s="14"/>
    </row>
    <row r="100" spans="1:8" ht="30" customHeight="1">
      <c r="A100" s="19"/>
      <c r="B100" s="13"/>
      <c r="C100" s="14"/>
      <c r="D100" s="21"/>
      <c r="E100" s="26"/>
      <c r="G100" s="28"/>
      <c r="H100" s="14"/>
    </row>
    <row r="101" spans="1:8" ht="30" customHeight="1">
      <c r="A101" s="19"/>
      <c r="B101" s="13"/>
      <c r="C101" s="14"/>
      <c r="D101" s="21"/>
      <c r="E101" s="26"/>
      <c r="F101" s="27">
        <f>SUM(F2:F100)</f>
        <v>0</v>
      </c>
      <c r="G101" s="28">
        <f>SUM(G97)</f>
        <v>0</v>
      </c>
      <c r="H101" s="28">
        <f>SUM(H97)</f>
        <v>0</v>
      </c>
    </row>
    <row r="102" spans="1:8" ht="30" customHeight="1">
      <c r="A102" s="19"/>
      <c r="B102" s="13"/>
      <c r="C102" s="14"/>
      <c r="D102" s="21"/>
      <c r="E102" s="26"/>
      <c r="G102" s="28"/>
      <c r="H102" s="14"/>
    </row>
    <row r="103" spans="1:8" ht="30" customHeight="1">
      <c r="A103" s="19"/>
      <c r="B103" s="13"/>
      <c r="C103" s="14"/>
      <c r="D103" s="21"/>
      <c r="E103" s="26"/>
      <c r="G103" s="28"/>
      <c r="H103" s="14"/>
    </row>
    <row r="104" spans="1:8" ht="30" customHeight="1">
      <c r="A104" s="19"/>
      <c r="B104" s="13"/>
      <c r="C104" s="14"/>
      <c r="D104" s="21"/>
      <c r="E104" s="26"/>
      <c r="G104" s="28"/>
      <c r="H104" s="14"/>
    </row>
    <row r="105" spans="1:8" ht="30" customHeight="1">
      <c r="A105" s="19"/>
      <c r="B105" s="13"/>
      <c r="C105" s="14"/>
      <c r="D105" s="21"/>
      <c r="E105" s="26"/>
      <c r="G105" s="28"/>
      <c r="H105" s="14"/>
    </row>
    <row r="106" spans="1:8" ht="30" customHeight="1">
      <c r="A106" s="19"/>
      <c r="B106" s="13"/>
      <c r="C106" s="14"/>
      <c r="D106" s="21"/>
      <c r="E106" s="26"/>
      <c r="G106" s="28"/>
      <c r="H106" s="14"/>
    </row>
    <row r="107" spans="1:8" ht="30" customHeight="1">
      <c r="A107" s="19"/>
      <c r="B107" s="13"/>
      <c r="C107" s="14"/>
      <c r="D107" s="21"/>
      <c r="E107" s="26"/>
      <c r="G107" s="28"/>
      <c r="H107" s="14"/>
    </row>
    <row r="108" spans="1:8" ht="30" customHeight="1">
      <c r="A108" s="19"/>
      <c r="B108" s="13"/>
      <c r="C108" s="14"/>
      <c r="D108" s="21"/>
      <c r="E108" s="26"/>
      <c r="G108" s="28"/>
      <c r="H108" s="14"/>
    </row>
    <row r="109" spans="1:8" ht="30" customHeight="1">
      <c r="A109" s="19"/>
      <c r="B109" s="13"/>
      <c r="C109" s="14"/>
      <c r="D109" s="21"/>
      <c r="E109" s="26"/>
      <c r="G109" s="28"/>
      <c r="H109" s="27"/>
    </row>
    <row r="110" spans="1:8" ht="30" customHeight="1">
      <c r="A110" s="19"/>
      <c r="B110" s="13"/>
      <c r="C110" s="14"/>
      <c r="D110" s="21"/>
      <c r="E110" s="26"/>
      <c r="F110" s="36"/>
      <c r="G110" s="28"/>
      <c r="H110" s="27"/>
    </row>
    <row r="111" spans="1:8" ht="30" customHeight="1">
      <c r="H111" s="27"/>
    </row>
    <row r="112" spans="1:8" ht="30" customHeight="1">
      <c r="H112" s="27"/>
    </row>
    <row r="113" spans="8:8" ht="30" customHeight="1">
      <c r="H113" s="27"/>
    </row>
    <row r="114" spans="8:8" ht="30" customHeight="1">
      <c r="H114" s="40"/>
    </row>
    <row r="115" spans="8:8" ht="30" customHeight="1">
      <c r="H115" s="40"/>
    </row>
    <row r="116" spans="8:8" ht="30" customHeight="1">
      <c r="H116" s="40"/>
    </row>
    <row r="117" spans="8:8">
      <c r="H117" s="40"/>
    </row>
    <row r="118" spans="8:8">
      <c r="H118" s="40"/>
    </row>
    <row r="119" spans="8:8">
      <c r="H119" s="40"/>
    </row>
    <row r="120" spans="8:8">
      <c r="H120" s="40"/>
    </row>
    <row r="121" spans="8:8">
      <c r="H121" s="40"/>
    </row>
    <row r="122" spans="8:8">
      <c r="H122" s="40"/>
    </row>
    <row r="123" spans="8:8">
      <c r="H123" s="41"/>
    </row>
    <row r="124" spans="8:8">
      <c r="H124" s="40"/>
    </row>
    <row r="125" spans="8:8">
      <c r="H125" s="40"/>
    </row>
    <row r="126" spans="8:8">
      <c r="H126" s="40"/>
    </row>
    <row r="127" spans="8:8">
      <c r="H127" s="40"/>
    </row>
    <row r="128" spans="8:8">
      <c r="H128" s="40"/>
    </row>
    <row r="129" spans="8:8">
      <c r="H129" s="40"/>
    </row>
    <row r="130" spans="8:8">
      <c r="H130" s="40"/>
    </row>
    <row r="131" spans="8:8">
      <c r="H131" s="40"/>
    </row>
    <row r="132" spans="8:8">
      <c r="H132" s="40"/>
    </row>
    <row r="133" spans="8:8">
      <c r="H133" s="40"/>
    </row>
    <row r="134" spans="8:8">
      <c r="H134" s="40"/>
    </row>
    <row r="135" spans="8:8">
      <c r="H135" s="40"/>
    </row>
    <row r="136" spans="8:8">
      <c r="H136" s="40"/>
    </row>
    <row r="137" spans="8:8">
      <c r="H137" s="40"/>
    </row>
    <row r="138" spans="8:8">
      <c r="H138" s="40"/>
    </row>
    <row r="139" spans="8:8">
      <c r="H139" s="40"/>
    </row>
    <row r="140" spans="8:8">
      <c r="H140" s="40"/>
    </row>
    <row r="141" spans="8:8">
      <c r="H141" s="40"/>
    </row>
    <row r="142" spans="8:8">
      <c r="H142" s="40"/>
    </row>
    <row r="143" spans="8:8">
      <c r="H143" s="40"/>
    </row>
    <row r="144" spans="8:8">
      <c r="H144" s="40"/>
    </row>
    <row r="145" spans="8:8">
      <c r="H145" s="40"/>
    </row>
    <row r="146" spans="8:8">
      <c r="H146" s="40"/>
    </row>
    <row r="147" spans="8:8">
      <c r="H147" s="40"/>
    </row>
    <row r="148" spans="8:8">
      <c r="H148" s="40"/>
    </row>
    <row r="149" spans="8:8">
      <c r="H149" s="40"/>
    </row>
    <row r="150" spans="8:8">
      <c r="H150" s="40"/>
    </row>
    <row r="151" spans="8:8">
      <c r="H151" s="40"/>
    </row>
    <row r="152" spans="8:8">
      <c r="H152" s="40"/>
    </row>
    <row r="153" spans="8:8">
      <c r="H153" s="40"/>
    </row>
    <row r="154" spans="8:8">
      <c r="H154" s="40"/>
    </row>
    <row r="155" spans="8:8">
      <c r="H155" s="40"/>
    </row>
    <row r="156" spans="8:8">
      <c r="H156" s="40"/>
    </row>
    <row r="157" spans="8:8">
      <c r="H157" s="40"/>
    </row>
    <row r="158" spans="8:8">
      <c r="H158" s="40"/>
    </row>
    <row r="159" spans="8:8">
      <c r="H159" s="40"/>
    </row>
    <row r="160" spans="8:8">
      <c r="H160" s="40"/>
    </row>
    <row r="161" spans="8:8">
      <c r="H161" s="36"/>
    </row>
    <row r="162" spans="8:8">
      <c r="H162" s="36"/>
    </row>
    <row r="163" spans="8:8">
      <c r="H163" s="36"/>
    </row>
    <row r="164" spans="8:8">
      <c r="H164" s="36"/>
    </row>
    <row r="165" spans="8:8">
      <c r="H165" s="36"/>
    </row>
    <row r="166" spans="8:8">
      <c r="H166" s="36"/>
    </row>
    <row r="167" spans="8:8">
      <c r="H167" s="36"/>
    </row>
    <row r="168" spans="8:8">
      <c r="H168" s="36"/>
    </row>
    <row r="169" spans="8:8">
      <c r="H169" s="36"/>
    </row>
    <row r="170" spans="8:8">
      <c r="H170" s="36"/>
    </row>
    <row r="171" spans="8:8">
      <c r="H171" s="36"/>
    </row>
    <row r="172" spans="8:8">
      <c r="H172" s="36"/>
    </row>
    <row r="173" spans="8:8">
      <c r="H173" s="36"/>
    </row>
    <row r="174" spans="8:8">
      <c r="H174" s="36"/>
    </row>
    <row r="175" spans="8:8">
      <c r="H175" s="36"/>
    </row>
    <row r="176" spans="8:8">
      <c r="H176" s="36"/>
    </row>
    <row r="177" spans="8:8">
      <c r="H177" s="36"/>
    </row>
    <row r="178" spans="8:8">
      <c r="H178" s="36"/>
    </row>
    <row r="179" spans="8:8">
      <c r="H179" s="36"/>
    </row>
    <row r="180" spans="8:8">
      <c r="H180" s="36"/>
    </row>
    <row r="181" spans="8:8">
      <c r="H181" s="36"/>
    </row>
    <row r="182" spans="8:8">
      <c r="H182" s="36"/>
    </row>
    <row r="183" spans="8:8">
      <c r="H183" s="36"/>
    </row>
    <row r="184" spans="8:8">
      <c r="H184" s="36"/>
    </row>
    <row r="185" spans="8:8">
      <c r="H185" s="36"/>
    </row>
    <row r="186" spans="8:8">
      <c r="H186" s="36"/>
    </row>
    <row r="187" spans="8:8">
      <c r="H187" s="36"/>
    </row>
    <row r="188" spans="8:8">
      <c r="H188" s="36"/>
    </row>
    <row r="189" spans="8:8">
      <c r="H189" s="36"/>
    </row>
    <row r="190" spans="8:8">
      <c r="H190" s="36"/>
    </row>
    <row r="209" spans="2:8" s="37" customFormat="1">
      <c r="B209" s="10"/>
      <c r="C209" s="35"/>
      <c r="D209" s="22"/>
      <c r="E209" s="38"/>
      <c r="F209" s="20"/>
      <c r="G209" s="39"/>
      <c r="H209" s="39"/>
    </row>
    <row r="210" spans="2:8" s="37" customFormat="1">
      <c r="B210" s="10"/>
      <c r="C210" s="35"/>
      <c r="D210" s="22"/>
      <c r="E210" s="38"/>
      <c r="F210" s="20"/>
      <c r="G210" s="39"/>
      <c r="H210" s="39"/>
    </row>
    <row r="211" spans="2:8" s="37" customFormat="1">
      <c r="B211" s="10"/>
      <c r="C211" s="35"/>
      <c r="D211" s="22"/>
      <c r="E211" s="38"/>
      <c r="F211" s="20"/>
      <c r="G211" s="39"/>
      <c r="H211" s="39"/>
    </row>
    <row r="212" spans="2:8" s="37" customFormat="1">
      <c r="B212" s="10"/>
      <c r="C212" s="35"/>
      <c r="D212" s="22"/>
      <c r="E212" s="38"/>
      <c r="F212" s="20"/>
      <c r="G212" s="39"/>
      <c r="H212" s="39"/>
    </row>
    <row r="213" spans="2:8" s="37" customFormat="1">
      <c r="B213" s="10"/>
      <c r="C213" s="35"/>
      <c r="D213" s="22"/>
      <c r="E213" s="38"/>
      <c r="F213" s="20"/>
      <c r="G213" s="39"/>
      <c r="H213" s="39"/>
    </row>
    <row r="214" spans="2:8" s="37" customFormat="1">
      <c r="B214" s="10"/>
      <c r="C214" s="35"/>
      <c r="D214" s="22"/>
      <c r="E214" s="38"/>
      <c r="F214" s="20"/>
      <c r="G214" s="39"/>
      <c r="H214" s="39"/>
    </row>
    <row r="215" spans="2:8" s="37" customFormat="1">
      <c r="B215" s="10"/>
      <c r="C215" s="35"/>
      <c r="D215" s="22"/>
      <c r="E215" s="38"/>
      <c r="F215" s="20"/>
      <c r="G215" s="39"/>
      <c r="H215" s="39"/>
    </row>
    <row r="216" spans="2:8" s="37" customFormat="1">
      <c r="B216" s="10"/>
      <c r="C216" s="35"/>
      <c r="D216" s="22"/>
      <c r="E216" s="38"/>
      <c r="F216" s="20"/>
      <c r="G216" s="39"/>
      <c r="H216" s="39"/>
    </row>
    <row r="217" spans="2:8" s="37" customFormat="1">
      <c r="B217" s="10"/>
      <c r="C217" s="35"/>
      <c r="D217" s="22"/>
      <c r="E217" s="38"/>
      <c r="F217" s="20"/>
      <c r="G217" s="39"/>
      <c r="H217" s="39"/>
    </row>
    <row r="218" spans="2:8" s="37" customFormat="1">
      <c r="B218" s="10"/>
      <c r="C218" s="35"/>
      <c r="D218" s="22"/>
      <c r="E218" s="38"/>
      <c r="F218" s="20"/>
      <c r="G218" s="39"/>
      <c r="H218" s="39"/>
    </row>
    <row r="219" spans="2:8" s="37" customFormat="1">
      <c r="B219" s="10"/>
      <c r="C219" s="35"/>
      <c r="D219" s="22"/>
      <c r="E219" s="38"/>
      <c r="F219" s="20"/>
      <c r="G219" s="39"/>
      <c r="H219" s="39"/>
    </row>
    <row r="220" spans="2:8" s="37" customFormat="1">
      <c r="B220" s="10"/>
      <c r="C220" s="35"/>
      <c r="D220" s="22"/>
      <c r="E220" s="38"/>
      <c r="F220" s="20"/>
      <c r="G220" s="39"/>
      <c r="H220" s="39"/>
    </row>
    <row r="221" spans="2:8" s="37" customFormat="1">
      <c r="B221" s="10"/>
      <c r="C221" s="35"/>
      <c r="D221" s="22"/>
      <c r="E221" s="38"/>
      <c r="F221" s="20"/>
      <c r="G221" s="39"/>
      <c r="H221" s="39"/>
    </row>
    <row r="222" spans="2:8" s="37" customFormat="1">
      <c r="B222" s="10"/>
      <c r="C222" s="35"/>
      <c r="D222" s="22"/>
      <c r="E222" s="38"/>
      <c r="F222" s="20"/>
      <c r="G222" s="39"/>
      <c r="H222" s="39"/>
    </row>
    <row r="223" spans="2:8" s="37" customFormat="1">
      <c r="B223" s="10"/>
      <c r="C223" s="35"/>
      <c r="D223" s="22"/>
      <c r="E223" s="38"/>
      <c r="F223" s="20"/>
      <c r="G223" s="39"/>
      <c r="H223" s="39"/>
    </row>
    <row r="224" spans="2:8" s="37" customFormat="1">
      <c r="B224" s="10"/>
      <c r="C224" s="35"/>
      <c r="D224" s="22"/>
      <c r="E224" s="38"/>
      <c r="F224" s="20"/>
      <c r="G224" s="39"/>
      <c r="H224" s="39"/>
    </row>
    <row r="225" spans="2:8" s="37" customFormat="1">
      <c r="B225" s="10"/>
      <c r="C225" s="35"/>
      <c r="D225" s="22"/>
      <c r="E225" s="38"/>
      <c r="F225" s="20"/>
      <c r="G225" s="39"/>
      <c r="H225" s="39"/>
    </row>
    <row r="226" spans="2:8" s="37" customFormat="1">
      <c r="B226" s="10"/>
      <c r="C226" s="35"/>
      <c r="D226" s="22"/>
      <c r="E226" s="38"/>
      <c r="F226" s="20"/>
      <c r="G226" s="39"/>
      <c r="H226" s="39"/>
    </row>
    <row r="227" spans="2:8" s="37" customFormat="1">
      <c r="B227" s="10"/>
      <c r="C227" s="35"/>
      <c r="D227" s="22"/>
      <c r="E227" s="38"/>
      <c r="F227" s="20"/>
      <c r="G227" s="39"/>
      <c r="H227" s="39"/>
    </row>
    <row r="228" spans="2:8" s="37" customFormat="1">
      <c r="B228" s="10"/>
      <c r="C228" s="35"/>
      <c r="D228" s="22"/>
      <c r="E228" s="38"/>
      <c r="F228" s="20"/>
      <c r="G228" s="39"/>
      <c r="H228" s="39"/>
    </row>
    <row r="229" spans="2:8" s="37" customFormat="1">
      <c r="B229" s="10"/>
      <c r="C229" s="35"/>
      <c r="D229" s="22"/>
      <c r="E229" s="38"/>
      <c r="F229" s="20"/>
      <c r="G229" s="39"/>
      <c r="H229" s="39"/>
    </row>
    <row r="230" spans="2:8" s="37" customFormat="1">
      <c r="B230" s="10"/>
      <c r="C230" s="35"/>
      <c r="D230" s="22"/>
      <c r="E230" s="38"/>
      <c r="F230" s="20"/>
      <c r="G230" s="39"/>
      <c r="H230" s="39"/>
    </row>
    <row r="231" spans="2:8" s="37" customFormat="1">
      <c r="B231" s="10"/>
      <c r="C231" s="35"/>
      <c r="D231" s="22"/>
      <c r="E231" s="38"/>
      <c r="F231" s="20"/>
      <c r="G231" s="39"/>
      <c r="H231" s="39"/>
    </row>
    <row r="232" spans="2:8" s="37" customFormat="1">
      <c r="B232" s="10"/>
      <c r="C232" s="35"/>
      <c r="D232" s="22"/>
      <c r="E232" s="38"/>
      <c r="F232" s="20"/>
      <c r="G232" s="39"/>
      <c r="H232" s="39"/>
    </row>
    <row r="233" spans="2:8" s="37" customFormat="1">
      <c r="B233" s="10"/>
      <c r="C233" s="35"/>
      <c r="D233" s="22"/>
      <c r="E233" s="38"/>
      <c r="F233" s="20"/>
      <c r="G233" s="39"/>
      <c r="H233" s="39"/>
    </row>
    <row r="234" spans="2:8" s="37" customFormat="1">
      <c r="B234" s="10"/>
      <c r="C234" s="35"/>
      <c r="D234" s="22"/>
      <c r="E234" s="38"/>
      <c r="F234" s="20"/>
      <c r="G234" s="39"/>
      <c r="H234" s="39"/>
    </row>
    <row r="235" spans="2:8" s="37" customFormat="1">
      <c r="B235" s="10"/>
      <c r="C235" s="35"/>
      <c r="D235" s="22"/>
      <c r="E235" s="38"/>
      <c r="F235" s="20"/>
      <c r="G235" s="39"/>
      <c r="H235" s="39"/>
    </row>
    <row r="236" spans="2:8" s="37" customFormat="1">
      <c r="B236" s="10"/>
      <c r="C236" s="35"/>
      <c r="D236" s="22"/>
      <c r="E236" s="38"/>
      <c r="F236" s="20"/>
      <c r="G236" s="39"/>
      <c r="H236" s="39"/>
    </row>
    <row r="237" spans="2:8" s="37" customFormat="1">
      <c r="B237" s="10"/>
      <c r="C237" s="35"/>
      <c r="D237" s="22"/>
      <c r="E237" s="38"/>
      <c r="F237" s="20"/>
      <c r="G237" s="39"/>
      <c r="H237" s="39"/>
    </row>
    <row r="238" spans="2:8" s="37" customFormat="1">
      <c r="B238" s="10"/>
      <c r="C238" s="35"/>
      <c r="D238" s="22"/>
      <c r="E238" s="38"/>
      <c r="F238" s="20"/>
      <c r="G238" s="39"/>
      <c r="H238" s="39"/>
    </row>
    <row r="239" spans="2:8" s="37" customFormat="1">
      <c r="B239" s="10"/>
      <c r="C239" s="35"/>
      <c r="D239" s="22"/>
      <c r="E239" s="38"/>
      <c r="F239" s="20"/>
      <c r="G239" s="39"/>
      <c r="H239" s="39"/>
    </row>
    <row r="240" spans="2:8" s="37" customFormat="1">
      <c r="B240" s="10"/>
      <c r="C240" s="35"/>
      <c r="D240" s="22"/>
      <c r="E240" s="38"/>
      <c r="F240" s="20"/>
      <c r="G240" s="39"/>
      <c r="H240" s="39"/>
    </row>
    <row r="241" spans="2:8" s="37" customFormat="1">
      <c r="B241" s="10"/>
      <c r="C241" s="35"/>
      <c r="D241" s="22"/>
      <c r="E241" s="38"/>
      <c r="F241" s="20"/>
      <c r="G241" s="39"/>
      <c r="H241" s="39"/>
    </row>
    <row r="242" spans="2:8" s="37" customFormat="1">
      <c r="B242" s="10"/>
      <c r="C242" s="35"/>
      <c r="D242" s="22"/>
      <c r="E242" s="38"/>
      <c r="F242" s="20"/>
      <c r="G242" s="39"/>
      <c r="H242" s="39"/>
    </row>
    <row r="243" spans="2:8" s="37" customFormat="1">
      <c r="B243" s="10"/>
      <c r="C243" s="35"/>
      <c r="D243" s="22"/>
      <c r="E243" s="38"/>
      <c r="F243" s="20"/>
      <c r="G243" s="39"/>
      <c r="H243" s="39"/>
    </row>
    <row r="244" spans="2:8" s="37" customFormat="1">
      <c r="B244" s="10"/>
      <c r="C244" s="35"/>
      <c r="D244" s="22"/>
      <c r="E244" s="38"/>
      <c r="F244" s="20"/>
      <c r="G244" s="39"/>
      <c r="H244" s="39"/>
    </row>
    <row r="245" spans="2:8" s="37" customFormat="1">
      <c r="B245" s="10"/>
      <c r="C245" s="35"/>
      <c r="D245" s="22"/>
      <c r="E245" s="38"/>
      <c r="F245" s="20"/>
      <c r="G245" s="39"/>
      <c r="H245" s="39"/>
    </row>
    <row r="246" spans="2:8" s="37" customFormat="1">
      <c r="B246" s="10"/>
      <c r="C246" s="35"/>
      <c r="D246" s="22"/>
      <c r="E246" s="38"/>
      <c r="F246" s="20"/>
      <c r="G246" s="39"/>
      <c r="H246" s="39"/>
    </row>
    <row r="247" spans="2:8" s="37" customFormat="1">
      <c r="B247" s="10"/>
      <c r="C247" s="35"/>
      <c r="D247" s="22"/>
      <c r="E247" s="38"/>
      <c r="F247" s="20"/>
      <c r="G247" s="39"/>
      <c r="H247" s="39"/>
    </row>
    <row r="248" spans="2:8" s="37" customFormat="1">
      <c r="B248" s="10"/>
      <c r="C248" s="35"/>
      <c r="D248" s="22"/>
      <c r="E248" s="38"/>
      <c r="F248" s="20"/>
      <c r="G248" s="39"/>
      <c r="H248" s="39"/>
    </row>
    <row r="249" spans="2:8" s="37" customFormat="1">
      <c r="B249" s="10"/>
      <c r="C249" s="35"/>
      <c r="D249" s="22"/>
      <c r="E249" s="38"/>
      <c r="F249" s="20"/>
      <c r="G249" s="39"/>
      <c r="H249" s="39"/>
    </row>
    <row r="250" spans="2:8" s="37" customFormat="1">
      <c r="B250" s="10"/>
      <c r="C250" s="35"/>
      <c r="D250" s="22"/>
      <c r="E250" s="38"/>
      <c r="F250" s="20"/>
      <c r="G250" s="39"/>
      <c r="H250" s="39"/>
    </row>
    <row r="251" spans="2:8" s="37" customFormat="1">
      <c r="B251" s="10"/>
      <c r="C251" s="35"/>
      <c r="D251" s="22"/>
      <c r="E251" s="38"/>
      <c r="F251" s="20"/>
      <c r="G251" s="39"/>
      <c r="H251" s="39"/>
    </row>
    <row r="252" spans="2:8" s="37" customFormat="1">
      <c r="B252" s="10"/>
      <c r="C252" s="35"/>
      <c r="D252" s="22"/>
      <c r="E252" s="38"/>
      <c r="F252" s="20"/>
      <c r="G252" s="39"/>
      <c r="H252" s="39"/>
    </row>
    <row r="253" spans="2:8" s="37" customFormat="1">
      <c r="B253" s="10"/>
      <c r="C253" s="35"/>
      <c r="D253" s="22"/>
      <c r="E253" s="38"/>
      <c r="F253" s="20"/>
      <c r="G253" s="39"/>
      <c r="H253" s="39"/>
    </row>
    <row r="254" spans="2:8" s="37" customFormat="1">
      <c r="B254" s="10"/>
      <c r="C254" s="35"/>
      <c r="D254" s="22"/>
      <c r="E254" s="38"/>
      <c r="F254" s="20"/>
      <c r="G254" s="39"/>
      <c r="H254" s="39"/>
    </row>
    <row r="255" spans="2:8" s="37" customFormat="1">
      <c r="B255" s="10"/>
      <c r="C255" s="35"/>
      <c r="D255" s="22"/>
      <c r="E255" s="38"/>
      <c r="F255" s="20"/>
      <c r="G255" s="39"/>
      <c r="H255" s="39"/>
    </row>
    <row r="256" spans="2:8" s="37" customFormat="1">
      <c r="B256" s="10"/>
      <c r="C256" s="35"/>
      <c r="D256" s="22"/>
      <c r="E256" s="38"/>
      <c r="F256" s="20"/>
      <c r="G256" s="39"/>
      <c r="H256" s="39"/>
    </row>
    <row r="257" spans="2:8" s="37" customFormat="1">
      <c r="B257" s="10"/>
      <c r="C257" s="35"/>
      <c r="D257" s="22"/>
      <c r="E257" s="38"/>
      <c r="F257" s="20"/>
      <c r="G257" s="39"/>
      <c r="H257" s="39"/>
    </row>
    <row r="258" spans="2:8" s="37" customFormat="1">
      <c r="B258" s="10"/>
      <c r="C258" s="35"/>
      <c r="D258" s="22"/>
      <c r="E258" s="38"/>
      <c r="F258" s="20"/>
      <c r="G258" s="39"/>
      <c r="H258" s="39"/>
    </row>
    <row r="259" spans="2:8" s="37" customFormat="1">
      <c r="B259" s="10"/>
      <c r="C259" s="35"/>
      <c r="D259" s="22"/>
      <c r="E259" s="38"/>
      <c r="F259" s="20"/>
      <c r="G259" s="39"/>
      <c r="H259" s="39"/>
    </row>
    <row r="260" spans="2:8" s="37" customFormat="1">
      <c r="B260" s="10"/>
      <c r="C260" s="35"/>
      <c r="D260" s="22"/>
      <c r="E260" s="38"/>
      <c r="F260" s="20"/>
      <c r="G260" s="39"/>
      <c r="H260" s="39"/>
    </row>
    <row r="261" spans="2:8" s="37" customFormat="1">
      <c r="B261" s="10"/>
      <c r="C261" s="35"/>
      <c r="D261" s="22"/>
      <c r="E261" s="38"/>
      <c r="F261" s="20"/>
      <c r="G261" s="39"/>
      <c r="H261" s="39"/>
    </row>
    <row r="262" spans="2:8" s="37" customFormat="1">
      <c r="B262" s="10"/>
      <c r="C262" s="35"/>
      <c r="D262" s="22"/>
      <c r="E262" s="38"/>
      <c r="F262" s="20"/>
      <c r="G262" s="39"/>
      <c r="H262" s="39"/>
    </row>
    <row r="263" spans="2:8" s="37" customFormat="1">
      <c r="B263" s="10"/>
      <c r="C263" s="35"/>
      <c r="D263" s="22"/>
      <c r="E263" s="38"/>
      <c r="F263" s="20"/>
      <c r="G263" s="39"/>
      <c r="H263" s="39"/>
    </row>
    <row r="264" spans="2:8" s="37" customFormat="1">
      <c r="B264" s="10"/>
      <c r="C264" s="35"/>
      <c r="D264" s="22"/>
      <c r="E264" s="38"/>
      <c r="F264" s="20"/>
      <c r="G264" s="39"/>
      <c r="H264" s="39"/>
    </row>
    <row r="265" spans="2:8" s="37" customFormat="1">
      <c r="B265" s="10"/>
      <c r="C265" s="35"/>
      <c r="D265" s="22"/>
      <c r="E265" s="38"/>
      <c r="F265" s="20"/>
      <c r="G265" s="39"/>
      <c r="H265" s="39"/>
    </row>
    <row r="266" spans="2:8" s="37" customFormat="1">
      <c r="B266" s="10"/>
      <c r="C266" s="35"/>
      <c r="D266" s="22"/>
      <c r="E266" s="38"/>
      <c r="F266" s="20"/>
      <c r="G266" s="39"/>
      <c r="H266" s="39"/>
    </row>
    <row r="267" spans="2:8" s="37" customFormat="1">
      <c r="B267" s="10"/>
      <c r="C267" s="35"/>
      <c r="D267" s="22"/>
      <c r="E267" s="38"/>
      <c r="F267" s="20"/>
      <c r="G267" s="39"/>
      <c r="H267" s="39"/>
    </row>
    <row r="268" spans="2:8" s="37" customFormat="1">
      <c r="B268" s="10"/>
      <c r="C268" s="35"/>
      <c r="D268" s="22"/>
      <c r="E268" s="38"/>
      <c r="F268" s="20"/>
      <c r="G268" s="39"/>
      <c r="H268" s="39"/>
    </row>
    <row r="269" spans="2:8" s="37" customFormat="1">
      <c r="B269" s="10"/>
      <c r="C269" s="35"/>
      <c r="D269" s="22"/>
      <c r="E269" s="38"/>
      <c r="F269" s="20"/>
      <c r="G269" s="39"/>
      <c r="H269" s="39"/>
    </row>
    <row r="270" spans="2:8" s="37" customFormat="1">
      <c r="B270" s="10"/>
      <c r="C270" s="35"/>
      <c r="D270" s="22"/>
      <c r="E270" s="38"/>
      <c r="F270" s="20"/>
      <c r="G270" s="39"/>
      <c r="H270" s="39"/>
    </row>
    <row r="271" spans="2:8" s="37" customFormat="1">
      <c r="B271" s="10"/>
      <c r="C271" s="35"/>
      <c r="D271" s="22"/>
      <c r="E271" s="38"/>
      <c r="F271" s="20"/>
      <c r="G271" s="39"/>
      <c r="H271" s="39"/>
    </row>
    <row r="272" spans="2:8" s="37" customFormat="1">
      <c r="B272" s="10"/>
      <c r="C272" s="35"/>
      <c r="D272" s="22"/>
      <c r="E272" s="38"/>
      <c r="F272" s="20"/>
      <c r="G272" s="39"/>
      <c r="H272" s="39"/>
    </row>
    <row r="273" spans="2:8" s="37" customFormat="1">
      <c r="B273" s="10"/>
      <c r="C273" s="35"/>
      <c r="D273" s="22"/>
      <c r="E273" s="38"/>
      <c r="F273" s="20"/>
      <c r="G273" s="39"/>
      <c r="H273" s="39"/>
    </row>
    <row r="274" spans="2:8" s="37" customFormat="1">
      <c r="B274" s="10"/>
      <c r="C274" s="35"/>
      <c r="D274" s="22"/>
      <c r="E274" s="38"/>
      <c r="F274" s="20"/>
      <c r="G274" s="39"/>
      <c r="H274" s="39"/>
    </row>
    <row r="275" spans="2:8" s="37" customFormat="1">
      <c r="B275" s="10"/>
      <c r="C275" s="35"/>
      <c r="D275" s="22"/>
      <c r="E275" s="38"/>
      <c r="F275" s="20"/>
      <c r="G275" s="39"/>
      <c r="H275" s="39"/>
    </row>
    <row r="276" spans="2:8" s="37" customFormat="1">
      <c r="B276" s="10"/>
      <c r="C276" s="35"/>
      <c r="D276" s="22"/>
      <c r="E276" s="38"/>
      <c r="F276" s="20"/>
      <c r="G276" s="39"/>
      <c r="H276" s="39"/>
    </row>
    <row r="277" spans="2:8" s="37" customFormat="1">
      <c r="B277" s="10"/>
      <c r="C277" s="35"/>
      <c r="D277" s="22"/>
      <c r="E277" s="38"/>
      <c r="F277" s="20"/>
      <c r="G277" s="39"/>
      <c r="H277" s="39"/>
    </row>
    <row r="278" spans="2:8" s="37" customFormat="1">
      <c r="B278" s="10"/>
      <c r="C278" s="35"/>
      <c r="D278" s="22"/>
      <c r="E278" s="38"/>
      <c r="F278" s="20"/>
      <c r="G278" s="39"/>
      <c r="H278" s="39"/>
    </row>
    <row r="279" spans="2:8" s="37" customFormat="1">
      <c r="B279" s="10"/>
      <c r="C279" s="35"/>
      <c r="D279" s="22"/>
      <c r="E279" s="38"/>
      <c r="F279" s="20"/>
      <c r="G279" s="39"/>
      <c r="H279" s="39"/>
    </row>
    <row r="280" spans="2:8" s="37" customFormat="1">
      <c r="B280" s="10"/>
      <c r="C280" s="35"/>
      <c r="D280" s="22"/>
      <c r="E280" s="38"/>
      <c r="F280" s="20"/>
      <c r="G280" s="39"/>
      <c r="H280" s="39"/>
    </row>
    <row r="281" spans="2:8" s="37" customFormat="1">
      <c r="B281" s="10"/>
      <c r="C281" s="35"/>
      <c r="D281" s="22"/>
      <c r="E281" s="38"/>
      <c r="F281" s="20"/>
      <c r="G281" s="39"/>
      <c r="H281" s="39"/>
    </row>
    <row r="282" spans="2:8" s="37" customFormat="1">
      <c r="B282" s="10"/>
      <c r="C282" s="35"/>
      <c r="D282" s="22"/>
      <c r="E282" s="38"/>
      <c r="F282" s="20"/>
      <c r="G282" s="39"/>
      <c r="H282" s="39"/>
    </row>
    <row r="283" spans="2:8" s="37" customFormat="1">
      <c r="B283" s="10"/>
      <c r="C283" s="35"/>
      <c r="D283" s="22"/>
      <c r="E283" s="38"/>
      <c r="F283" s="20"/>
      <c r="G283" s="39"/>
      <c r="H283" s="39"/>
    </row>
    <row r="284" spans="2:8" s="37" customFormat="1">
      <c r="B284" s="10"/>
      <c r="C284" s="35"/>
      <c r="D284" s="22"/>
      <c r="E284" s="38"/>
      <c r="F284" s="20"/>
      <c r="G284" s="39"/>
      <c r="H284" s="39"/>
    </row>
    <row r="285" spans="2:8" s="37" customFormat="1">
      <c r="B285" s="10"/>
      <c r="C285" s="35"/>
      <c r="D285" s="22"/>
      <c r="E285" s="38"/>
      <c r="F285" s="20"/>
      <c r="G285" s="39"/>
      <c r="H285" s="39"/>
    </row>
    <row r="286" spans="2:8" s="37" customFormat="1">
      <c r="B286" s="10"/>
      <c r="C286" s="35"/>
      <c r="D286" s="22"/>
      <c r="E286" s="38"/>
      <c r="F286" s="20"/>
      <c r="G286" s="39"/>
      <c r="H286" s="39"/>
    </row>
    <row r="287" spans="2:8" s="37" customFormat="1">
      <c r="B287" s="10"/>
      <c r="C287" s="35"/>
      <c r="D287" s="22"/>
      <c r="E287" s="38"/>
      <c r="F287" s="20"/>
      <c r="G287" s="39"/>
      <c r="H287" s="39"/>
    </row>
    <row r="288" spans="2:8" s="37" customFormat="1">
      <c r="B288" s="10"/>
      <c r="C288" s="35"/>
      <c r="D288" s="22"/>
      <c r="E288" s="38"/>
      <c r="F288" s="20"/>
      <c r="G288" s="39"/>
      <c r="H288" s="39"/>
    </row>
    <row r="289" spans="2:8" s="37" customFormat="1">
      <c r="B289" s="10"/>
      <c r="C289" s="35"/>
      <c r="D289" s="22"/>
      <c r="E289" s="38"/>
      <c r="F289" s="20"/>
      <c r="G289" s="39"/>
      <c r="H289" s="39"/>
    </row>
    <row r="290" spans="2:8" s="37" customFormat="1">
      <c r="B290" s="10"/>
      <c r="C290" s="35"/>
      <c r="D290" s="22"/>
      <c r="E290" s="38"/>
      <c r="F290" s="20"/>
      <c r="G290" s="39"/>
      <c r="H290" s="39"/>
    </row>
    <row r="291" spans="2:8" s="37" customFormat="1">
      <c r="B291" s="10"/>
      <c r="C291" s="35"/>
      <c r="D291" s="22"/>
      <c r="E291" s="38"/>
      <c r="F291" s="20"/>
      <c r="G291" s="39"/>
      <c r="H291" s="39"/>
    </row>
    <row r="292" spans="2:8" s="37" customFormat="1">
      <c r="B292" s="10"/>
      <c r="C292" s="35"/>
      <c r="D292" s="22"/>
      <c r="E292" s="38"/>
      <c r="F292" s="20"/>
      <c r="G292" s="39"/>
      <c r="H292" s="39"/>
    </row>
    <row r="293" spans="2:8" s="37" customFormat="1">
      <c r="B293" s="10"/>
      <c r="C293" s="35"/>
      <c r="D293" s="22"/>
      <c r="E293" s="38"/>
      <c r="F293" s="20"/>
      <c r="G293" s="39"/>
      <c r="H293" s="39"/>
    </row>
    <row r="294" spans="2:8" s="37" customFormat="1">
      <c r="B294" s="10"/>
      <c r="C294" s="35"/>
      <c r="D294" s="22"/>
      <c r="E294" s="38"/>
      <c r="F294" s="20"/>
      <c r="G294" s="39"/>
      <c r="H294" s="39"/>
    </row>
    <row r="295" spans="2:8" s="37" customFormat="1">
      <c r="B295" s="10"/>
      <c r="C295" s="35"/>
      <c r="D295" s="22"/>
      <c r="E295" s="38"/>
      <c r="F295" s="20"/>
      <c r="G295" s="39"/>
      <c r="H295" s="39"/>
    </row>
    <row r="296" spans="2:8" s="37" customFormat="1">
      <c r="B296" s="10"/>
      <c r="C296" s="35"/>
      <c r="D296" s="22"/>
      <c r="E296" s="38"/>
      <c r="F296" s="20"/>
      <c r="G296" s="39"/>
      <c r="H296" s="39"/>
    </row>
    <row r="297" spans="2:8" s="37" customFormat="1">
      <c r="B297" s="10"/>
      <c r="C297" s="35"/>
      <c r="D297" s="22"/>
      <c r="E297" s="38"/>
      <c r="F297" s="20"/>
      <c r="G297" s="39"/>
      <c r="H297" s="39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2021-07-13T19:56:43Z</cp:lastPrinted>
  <dcterms:created xsi:type="dcterms:W3CDTF">2015-02-18T10:23:04Z</dcterms:created>
  <dcterms:modified xsi:type="dcterms:W3CDTF">2022-08-24T18:28:17Z</dcterms:modified>
</cp:coreProperties>
</file>